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God izvestaj 2019" sheetId="1" r:id="rId1"/>
    <sheet name="God semafor 2019" sheetId="2" r:id="rId2"/>
    <sheet name="Кalendar 2019" sheetId="3" r:id="rId3"/>
  </sheets>
  <definedNames>
    <definedName name="_xlnm.Print_Area" localSheetId="0">'God izvestaj 2019'!$A$1:$AO$39</definedName>
    <definedName name="_xlnm.Print_Area" localSheetId="1">'God semafor 2019'!$A$1:$AR$41</definedName>
    <definedName name="_xlnm.Print_Area" localSheetId="2">'Кalendar 2019'!$A$1:$BB$39</definedName>
  </definedNames>
  <calcPr fullCalcOnLoad="1"/>
</workbook>
</file>

<file path=xl/sharedStrings.xml><?xml version="1.0" encoding="utf-8"?>
<sst xmlns="http://schemas.openxmlformats.org/spreadsheetml/2006/main" count="141" uniqueCount="76">
  <si>
    <t xml:space="preserve"> </t>
  </si>
  <si>
    <t xml:space="preserve">  </t>
  </si>
  <si>
    <t>#</t>
  </si>
  <si>
    <t>ЗАВОД ЗА ЈАВНО ЗДРАВЉЕ ПАНЧЕВО</t>
  </si>
  <si>
    <t>Центар за хигијену и хуману екологију/Одељење хигијене</t>
  </si>
  <si>
    <t>Пастерова 2, 26000 Панчево   Teл/faкс: 013/312-725, E-mail: higijena@zjzpa.org.rs</t>
  </si>
  <si>
    <t>ГОДИШЊИ АЕРОПАЛИНОЛОШКИ ИЗВЕШТАЈ</t>
  </si>
  <si>
    <t>за годину:</t>
  </si>
  <si>
    <t xml:space="preserve">Мерно место: </t>
  </si>
  <si>
    <t>Недеља</t>
  </si>
  <si>
    <t>леска</t>
  </si>
  <si>
    <t>јова</t>
  </si>
  <si>
    <t>тисе/чемпреси</t>
  </si>
  <si>
    <t>брест</t>
  </si>
  <si>
    <t>топола</t>
  </si>
  <si>
    <t>јавор</t>
  </si>
  <si>
    <t>врба</t>
  </si>
  <si>
    <t>јасен</t>
  </si>
  <si>
    <t>бреза</t>
  </si>
  <si>
    <t>граб</t>
  </si>
  <si>
    <t>платан</t>
  </si>
  <si>
    <t>орах</t>
  </si>
  <si>
    <t>храст</t>
  </si>
  <si>
    <t>четинари</t>
  </si>
  <si>
    <t>дуд</t>
  </si>
  <si>
    <t>буква</t>
  </si>
  <si>
    <t>липе</t>
  </si>
  <si>
    <t>траве</t>
  </si>
  <si>
    <t>боквице</t>
  </si>
  <si>
    <t>киселице</t>
  </si>
  <si>
    <t>конопља</t>
  </si>
  <si>
    <t>коприве</t>
  </si>
  <si>
    <t>штиреви/пепељуге</t>
  </si>
  <si>
    <t>пелин</t>
  </si>
  <si>
    <t>амброзија</t>
  </si>
  <si>
    <t>Напомена:</t>
  </si>
  <si>
    <t>Специјалиста хигијене:</t>
  </si>
  <si>
    <t>Финансијер: Градска управа града Панчево</t>
  </si>
  <si>
    <t>Датум издавања:</t>
  </si>
  <si>
    <t xml:space="preserve">Напомена: </t>
  </si>
  <si>
    <t>Степен здравственог ризика</t>
  </si>
  <si>
    <t>Низак</t>
  </si>
  <si>
    <t>Умерен</t>
  </si>
  <si>
    <t>Висок</t>
  </si>
  <si>
    <t>Специјалиста хигијене: ________________________________</t>
  </si>
  <si>
    <t>ЛЕГЕНДА:</t>
  </si>
  <si>
    <t>март</t>
  </si>
  <si>
    <t>април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</si>
  <si>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</si>
  <si>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</si>
  <si>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</si>
  <si>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</si>
  <si>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</si>
  <si>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</si>
  <si>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</si>
  <si>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Биљни таксони / месец</t>
  </si>
  <si>
    <t>мај</t>
  </si>
  <si>
    <t>Укупно</t>
  </si>
  <si>
    <t>ГОДИШЊИ АЕРОПАЛИНОЛОШКИ ИЗВЕШТАЈ О ПРОЦЕНИ РИЗИКА ЗА НАСТАНАК АЛЕРГИЈСКИХ РЕАКЦИЈА</t>
  </si>
  <si>
    <t>КАЛЕНДАР ПОЛИНАЦИЈЕ ЗА  2019.ГОДИНУ</t>
  </si>
  <si>
    <t>Број извештаја: ПЛ52</t>
  </si>
  <si>
    <t>Датум издавања: 03.12.2019.</t>
  </si>
  <si>
    <r>
      <t xml:space="preserve">                                                                                               Концентрација поленових зрна у ваздуху (број поленових зрна/m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 xml:space="preserve">ваздуха)                                                                                            </t>
    </r>
  </si>
  <si>
    <t>Градска управа града Панчева</t>
  </si>
  <si>
    <t>Финансијер: Градска управа града Панчева</t>
  </si>
  <si>
    <t>Мерно место: Градска управа града Панчева</t>
  </si>
  <si>
    <t>Број извештаја : ПЛ52</t>
  </si>
  <si>
    <t>03.12.2019.</t>
  </si>
  <si>
    <r>
      <t xml:space="preserve">За годину:         </t>
    </r>
    <r>
      <rPr>
        <b/>
        <sz val="10"/>
        <rFont val="Times New Roman"/>
        <family val="1"/>
      </rPr>
      <t xml:space="preserve"> 2019. </t>
    </r>
    <r>
      <rPr>
        <sz val="10"/>
        <rFont val="Times New Roman"/>
        <family val="1"/>
      </rPr>
      <t xml:space="preserve">  </t>
    </r>
  </si>
  <si>
    <t>Број означава број дана у току недеље са повећаним концентрацијама. Процена ризика је дата према новим граничним вредностима</t>
  </si>
  <si>
    <t>Прим. др Дубравка Николовски</t>
  </si>
  <si>
    <t>januar</t>
  </si>
  <si>
    <t>februar</t>
  </si>
  <si>
    <t xml:space="preserve">Специјалиста хигијене: </t>
  </si>
  <si>
    <t>Прим. др Дубрвака Николовски</t>
  </si>
  <si>
    <t>Напомена: Процена ризика је дата према новим граничним вредностима за целу годину.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</si>
</sst>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1" fontId="3" fillId="24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" fontId="3" fillId="0" borderId="1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1" fontId="3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/>
    </xf>
    <xf numFmtId="1" fontId="3" fillId="17" borderId="10" xfId="0" applyNumberFormat="1" applyFont="1" applyFill="1" applyBorder="1" applyAlignment="1">
      <alignment horizontal="center"/>
    </xf>
    <xf numFmtId="1" fontId="3" fillId="25" borderId="10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20" xfId="0" applyFont="1" applyFill="1" applyBorder="1" applyAlignment="1">
      <alignment/>
    </xf>
    <xf numFmtId="1" fontId="3" fillId="0" borderId="21" xfId="0" applyNumberFormat="1" applyFont="1" applyFill="1" applyBorder="1" applyAlignment="1">
      <alignment horizontal="center"/>
    </xf>
    <xf numFmtId="0" fontId="2" fillId="0" borderId="20" xfId="0" applyFont="1" applyBorder="1" applyAlignment="1">
      <alignment/>
    </xf>
    <xf numFmtId="0" fontId="5" fillId="0" borderId="20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1" fontId="3" fillId="0" borderId="19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0" borderId="19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/>
    </xf>
    <xf numFmtId="0" fontId="2" fillId="0" borderId="26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6" fillId="0" borderId="27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7" xfId="0" applyFont="1" applyBorder="1" applyAlignment="1">
      <alignment horizontal="right"/>
    </xf>
    <xf numFmtId="0" fontId="9" fillId="0" borderId="27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8" xfId="0" applyFont="1" applyBorder="1" applyAlignment="1">
      <alignment horizontal="left"/>
    </xf>
    <xf numFmtId="0" fontId="2" fillId="0" borderId="2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10" fillId="0" borderId="27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Alignment="1">
      <alignment/>
    </xf>
    <xf numFmtId="1" fontId="3" fillId="17" borderId="12" xfId="0" applyNumberFormat="1" applyFont="1" applyFill="1" applyBorder="1" applyAlignment="1">
      <alignment horizontal="center"/>
    </xf>
    <xf numFmtId="0" fontId="32" fillId="0" borderId="26" xfId="0" applyFont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3" fillId="0" borderId="14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1" fontId="3" fillId="0" borderId="30" xfId="0" applyNumberFormat="1" applyFont="1" applyBorder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/>
    </xf>
    <xf numFmtId="0" fontId="33" fillId="0" borderId="32" xfId="0" applyFont="1" applyBorder="1" applyAlignment="1">
      <alignment/>
    </xf>
    <xf numFmtId="0" fontId="3" fillId="0" borderId="31" xfId="0" applyFont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26" borderId="0" xfId="0" applyFont="1" applyFill="1" applyAlignment="1">
      <alignment/>
    </xf>
    <xf numFmtId="0" fontId="3" fillId="0" borderId="33" xfId="0" applyFont="1" applyFill="1" applyBorder="1" applyAlignment="1">
      <alignment horizontal="center" vertical="center"/>
    </xf>
    <xf numFmtId="1" fontId="3" fillId="0" borderId="33" xfId="0" applyNumberFormat="1" applyFont="1" applyFill="1" applyBorder="1" applyAlignment="1">
      <alignment horizontal="center"/>
    </xf>
    <xf numFmtId="1" fontId="3" fillId="0" borderId="34" xfId="0" applyNumberFormat="1" applyFont="1" applyFill="1" applyBorder="1" applyAlignment="1">
      <alignment horizontal="center"/>
    </xf>
    <xf numFmtId="0" fontId="3" fillId="0" borderId="38" xfId="0" applyFont="1" applyBorder="1" applyAlignment="1">
      <alignment/>
    </xf>
    <xf numFmtId="1" fontId="3" fillId="27" borderId="10" xfId="0" applyNumberFormat="1" applyFont="1" applyFill="1" applyBorder="1" applyAlignment="1">
      <alignment horizontal="center"/>
    </xf>
    <xf numFmtId="1" fontId="3" fillId="27" borderId="17" xfId="0" applyNumberFormat="1" applyFont="1" applyFill="1" applyBorder="1" applyAlignment="1">
      <alignment horizontal="center"/>
    </xf>
    <xf numFmtId="1" fontId="3" fillId="27" borderId="11" xfId="0" applyNumberFormat="1" applyFont="1" applyFill="1" applyBorder="1" applyAlignment="1">
      <alignment horizontal="center"/>
    </xf>
    <xf numFmtId="1" fontId="3" fillId="27" borderId="16" xfId="0" applyNumberFormat="1" applyFont="1" applyFill="1" applyBorder="1" applyAlignment="1">
      <alignment horizontal="center"/>
    </xf>
    <xf numFmtId="1" fontId="3" fillId="26" borderId="10" xfId="0" applyNumberFormat="1" applyFont="1" applyFill="1" applyBorder="1" applyAlignment="1">
      <alignment horizontal="center"/>
    </xf>
    <xf numFmtId="1" fontId="3" fillId="28" borderId="10" xfId="0" applyNumberFormat="1" applyFont="1" applyFill="1" applyBorder="1" applyAlignment="1">
      <alignment horizontal="center"/>
    </xf>
    <xf numFmtId="0" fontId="3" fillId="27" borderId="10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/>
    </xf>
    <xf numFmtId="0" fontId="3" fillId="27" borderId="0" xfId="0" applyFont="1" applyFill="1" applyAlignment="1">
      <alignment/>
    </xf>
    <xf numFmtId="1" fontId="3" fillId="27" borderId="12" xfId="0" applyNumberFormat="1" applyFont="1" applyFill="1" applyBorder="1" applyAlignment="1">
      <alignment horizontal="center"/>
    </xf>
    <xf numFmtId="0" fontId="3" fillId="27" borderId="10" xfId="0" applyFont="1" applyFill="1" applyBorder="1" applyAlignment="1">
      <alignment horizontal="center" vertical="center"/>
    </xf>
    <xf numFmtId="1" fontId="3" fillId="26" borderId="12" xfId="0" applyNumberFormat="1" applyFont="1" applyFill="1" applyBorder="1" applyAlignment="1">
      <alignment horizont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39" xfId="0" applyFont="1" applyBorder="1" applyAlignment="1">
      <alignment/>
    </xf>
    <xf numFmtId="0" fontId="33" fillId="0" borderId="20" xfId="0" applyFont="1" applyBorder="1" applyAlignment="1">
      <alignment horizontal="left"/>
    </xf>
    <xf numFmtId="0" fontId="33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 horizontal="left"/>
    </xf>
    <xf numFmtId="0" fontId="5" fillId="0" borderId="20" xfId="0" applyFont="1" applyFill="1" applyBorder="1" applyAlignment="1">
      <alignment horizontal="right"/>
    </xf>
    <xf numFmtId="0" fontId="2" fillId="0" borderId="20" xfId="0" applyFont="1" applyBorder="1" applyAlignment="1">
      <alignment horizontal="right"/>
    </xf>
    <xf numFmtId="1" fontId="34" fillId="0" borderId="0" xfId="0" applyNumberFormat="1" applyFont="1" applyFill="1" applyBorder="1" applyAlignment="1">
      <alignment horizontal="left"/>
    </xf>
    <xf numFmtId="1" fontId="3" fillId="0" borderId="37" xfId="0" applyNumberFormat="1" applyFont="1" applyFill="1" applyBorder="1" applyAlignment="1">
      <alignment/>
    </xf>
    <xf numFmtId="0" fontId="36" fillId="0" borderId="27" xfId="0" applyFont="1" applyBorder="1" applyAlignment="1">
      <alignment/>
    </xf>
    <xf numFmtId="0" fontId="3" fillId="0" borderId="17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40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1" fontId="3" fillId="27" borderId="40" xfId="0" applyNumberFormat="1" applyFont="1" applyFill="1" applyBorder="1" applyAlignment="1">
      <alignment horizontal="center"/>
    </xf>
    <xf numFmtId="1" fontId="3" fillId="26" borderId="33" xfId="0" applyNumberFormat="1" applyFont="1" applyFill="1" applyBorder="1" applyAlignment="1">
      <alignment horizontal="center"/>
    </xf>
    <xf numFmtId="1" fontId="3" fillId="27" borderId="33" xfId="0" applyNumberFormat="1" applyFont="1" applyFill="1" applyBorder="1" applyAlignment="1">
      <alignment horizontal="center"/>
    </xf>
    <xf numFmtId="0" fontId="3" fillId="27" borderId="17" xfId="0" applyFont="1" applyFill="1" applyBorder="1" applyAlignment="1">
      <alignment horizontal="center"/>
    </xf>
    <xf numFmtId="0" fontId="3" fillId="27" borderId="11" xfId="0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/>
    </xf>
    <xf numFmtId="0" fontId="3" fillId="28" borderId="11" xfId="0" applyFont="1" applyFill="1" applyBorder="1" applyAlignment="1">
      <alignment horizontal="center"/>
    </xf>
    <xf numFmtId="1" fontId="3" fillId="26" borderId="11" xfId="0" applyNumberFormat="1" applyFont="1" applyFill="1" applyBorder="1" applyAlignment="1">
      <alignment horizontal="center"/>
    </xf>
    <xf numFmtId="1" fontId="3" fillId="28" borderId="33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" fontId="3" fillId="0" borderId="40" xfId="0" applyNumberFormat="1" applyFont="1" applyFill="1" applyBorder="1" applyAlignment="1">
      <alignment horizontal="center"/>
    </xf>
    <xf numFmtId="1" fontId="3" fillId="28" borderId="11" xfId="0" applyNumberFormat="1" applyFont="1" applyFill="1" applyBorder="1" applyAlignment="1">
      <alignment horizontal="center"/>
    </xf>
    <xf numFmtId="0" fontId="3" fillId="27" borderId="3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27" borderId="34" xfId="0" applyFont="1" applyFill="1" applyBorder="1" applyAlignment="1">
      <alignment horizontal="center" vertical="center"/>
    </xf>
    <xf numFmtId="1" fontId="3" fillId="27" borderId="18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26" borderId="12" xfId="0" applyFont="1" applyFill="1" applyBorder="1" applyAlignment="1">
      <alignment horizontal="center" vertical="center"/>
    </xf>
    <xf numFmtId="0" fontId="3" fillId="26" borderId="34" xfId="0" applyFont="1" applyFill="1" applyBorder="1" applyAlignment="1">
      <alignment horizontal="center" vertical="center"/>
    </xf>
    <xf numFmtId="0" fontId="3" fillId="27" borderId="11" xfId="0" applyFont="1" applyFill="1" applyBorder="1" applyAlignment="1">
      <alignment horizontal="center" vertical="center"/>
    </xf>
    <xf numFmtId="0" fontId="3" fillId="26" borderId="18" xfId="0" applyFont="1" applyFill="1" applyBorder="1" applyAlignment="1">
      <alignment horizontal="center" vertical="center"/>
    </xf>
    <xf numFmtId="0" fontId="3" fillId="27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27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44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left" wrapText="1"/>
    </xf>
    <xf numFmtId="0" fontId="3" fillId="0" borderId="48" xfId="0" applyFont="1" applyBorder="1" applyAlignment="1">
      <alignment horizontal="left" wrapText="1"/>
    </xf>
    <xf numFmtId="0" fontId="3" fillId="0" borderId="4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7" fillId="0" borderId="22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23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6" xfId="0" applyFont="1" applyBorder="1" applyAlignment="1">
      <alignment/>
    </xf>
    <xf numFmtId="1" fontId="2" fillId="0" borderId="26" xfId="0" applyNumberFormat="1" applyFont="1" applyFill="1" applyBorder="1" applyAlignment="1">
      <alignment horizontal="left" vertical="center" wrapText="1"/>
    </xf>
    <xf numFmtId="0" fontId="3" fillId="0" borderId="3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31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left"/>
    </xf>
    <xf numFmtId="1" fontId="3" fillId="0" borderId="51" xfId="0" applyNumberFormat="1" applyFont="1" applyFill="1" applyBorder="1" applyAlignment="1">
      <alignment horizontal="left"/>
    </xf>
    <xf numFmtId="1" fontId="3" fillId="0" borderId="52" xfId="0" applyNumberFormat="1" applyFont="1" applyFill="1" applyBorder="1" applyAlignment="1">
      <alignment horizontal="left"/>
    </xf>
    <xf numFmtId="1" fontId="3" fillId="0" borderId="53" xfId="0" applyNumberFormat="1" applyFont="1" applyFill="1" applyBorder="1" applyAlignment="1">
      <alignment horizontal="left"/>
    </xf>
    <xf numFmtId="0" fontId="3" fillId="0" borderId="54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55" xfId="0" applyFont="1" applyBorder="1" applyAlignment="1">
      <alignment wrapText="1"/>
    </xf>
    <xf numFmtId="0" fontId="7" fillId="0" borderId="24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3" fillId="0" borderId="2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3" fillId="0" borderId="22" xfId="0" applyFont="1" applyBorder="1" applyAlignment="1">
      <alignment horizontal="left"/>
    </xf>
    <xf numFmtId="0" fontId="33" fillId="0" borderId="19" xfId="0" applyFont="1" applyBorder="1" applyAlignment="1">
      <alignment horizontal="left"/>
    </xf>
    <xf numFmtId="0" fontId="33" fillId="0" borderId="23" xfId="0" applyFont="1" applyBorder="1" applyAlignment="1">
      <alignment horizontal="left"/>
    </xf>
    <xf numFmtId="0" fontId="3" fillId="0" borderId="51" xfId="0" applyFont="1" applyBorder="1" applyAlignment="1">
      <alignment wrapText="1"/>
    </xf>
    <xf numFmtId="0" fontId="3" fillId="0" borderId="52" xfId="0" applyFont="1" applyBorder="1" applyAlignment="1">
      <alignment wrapText="1"/>
    </xf>
    <xf numFmtId="0" fontId="3" fillId="0" borderId="53" xfId="0" applyFont="1" applyBorder="1" applyAlignment="1">
      <alignment wrapText="1"/>
    </xf>
    <xf numFmtId="1" fontId="4" fillId="0" borderId="0" xfId="0" applyNumberFormat="1" applyFont="1" applyFill="1" applyBorder="1" applyAlignment="1">
      <alignment horizontal="left"/>
    </xf>
    <xf numFmtId="1" fontId="3" fillId="28" borderId="18" xfId="0" applyNumberFormat="1" applyFont="1" applyFill="1" applyBorder="1" applyAlignment="1">
      <alignment horizontal="center"/>
    </xf>
    <xf numFmtId="0" fontId="3" fillId="28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</xdr:col>
      <xdr:colOff>200025</xdr:colOff>
      <xdr:row>2</xdr:row>
      <xdr:rowOff>133350</xdr:rowOff>
    </xdr:to>
    <xdr:pic>
      <xdr:nvPicPr>
        <xdr:cNvPr id="1" name="Picture 2" descr="logozjzPAc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171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28575</xdr:rowOff>
    </xdr:from>
    <xdr:to>
      <xdr:col>1</xdr:col>
      <xdr:colOff>200025</xdr:colOff>
      <xdr:row>2</xdr:row>
      <xdr:rowOff>133350</xdr:rowOff>
    </xdr:to>
    <xdr:pic>
      <xdr:nvPicPr>
        <xdr:cNvPr id="2" name="Picture 2" descr="logozjzPAc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171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2</xdr:col>
      <xdr:colOff>114300</xdr:colOff>
      <xdr:row>2</xdr:row>
      <xdr:rowOff>133350</xdr:rowOff>
    </xdr:to>
    <xdr:pic>
      <xdr:nvPicPr>
        <xdr:cNvPr id="1" name="Picture 2" descr="logozjzPAc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228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28575</xdr:rowOff>
    </xdr:from>
    <xdr:to>
      <xdr:col>2</xdr:col>
      <xdr:colOff>114300</xdr:colOff>
      <xdr:row>2</xdr:row>
      <xdr:rowOff>133350</xdr:rowOff>
    </xdr:to>
    <xdr:pic>
      <xdr:nvPicPr>
        <xdr:cNvPr id="2" name="Picture 2" descr="logozjzPAc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228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0</xdr:rowOff>
    </xdr:from>
    <xdr:to>
      <xdr:col>1</xdr:col>
      <xdr:colOff>876300</xdr:colOff>
      <xdr:row>0</xdr:row>
      <xdr:rowOff>0</xdr:rowOff>
    </xdr:to>
    <xdr:pic>
      <xdr:nvPicPr>
        <xdr:cNvPr id="1" name="Picture 1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2"/>
  <sheetViews>
    <sheetView view="pageBreakPreview" zoomScaleNormal="120" zoomScaleSheetLayoutView="100" zoomScalePageLayoutView="0" workbookViewId="0" topLeftCell="A1">
      <selection activeCell="A21" sqref="A21"/>
    </sheetView>
  </sheetViews>
  <sheetFormatPr defaultColWidth="9.140625" defaultRowHeight="12.75"/>
  <cols>
    <col min="1" max="1" width="14.7109375" style="32" customWidth="1"/>
    <col min="2" max="3" width="3.00390625" style="19" customWidth="1"/>
    <col min="4" max="4" width="3.421875" style="19" customWidth="1"/>
    <col min="5" max="5" width="3.7109375" style="19" customWidth="1"/>
    <col min="6" max="6" width="4.140625" style="19" customWidth="1"/>
    <col min="7" max="7" width="3.8515625" style="19" customWidth="1"/>
    <col min="8" max="8" width="3.421875" style="19" customWidth="1"/>
    <col min="9" max="9" width="3.8515625" style="19" customWidth="1"/>
    <col min="10" max="10" width="4.140625" style="19" customWidth="1"/>
    <col min="11" max="11" width="4.421875" style="19" customWidth="1"/>
    <col min="12" max="13" width="3.8515625" style="19" customWidth="1"/>
    <col min="14" max="15" width="3.421875" style="19" customWidth="1"/>
    <col min="16" max="17" width="3.57421875" style="19" customWidth="1"/>
    <col min="18" max="19" width="3.7109375" style="19" customWidth="1"/>
    <col min="20" max="20" width="4.421875" style="19" customWidth="1"/>
    <col min="21" max="21" width="4.28125" style="19" customWidth="1"/>
    <col min="22" max="22" width="3.7109375" style="19" customWidth="1"/>
    <col min="23" max="24" width="3.421875" style="19" customWidth="1"/>
    <col min="25" max="26" width="3.7109375" style="19" customWidth="1"/>
    <col min="27" max="27" width="3.421875" style="19" customWidth="1"/>
    <col min="28" max="28" width="3.7109375" style="19" customWidth="1"/>
    <col min="29" max="29" width="3.57421875" style="19" customWidth="1"/>
    <col min="30" max="30" width="4.57421875" style="19" customWidth="1"/>
    <col min="31" max="31" width="4.8515625" style="19" customWidth="1"/>
    <col min="32" max="32" width="4.140625" style="19" customWidth="1"/>
    <col min="33" max="33" width="3.57421875" style="19" customWidth="1"/>
    <col min="34" max="40" width="2.8515625" style="19" customWidth="1"/>
    <col min="41" max="41" width="6.7109375" style="19" customWidth="1"/>
    <col min="42" max="16384" width="9.140625" style="19" customWidth="1"/>
  </cols>
  <sheetData>
    <row r="1" spans="1:41" ht="12.75">
      <c r="A1" s="147"/>
      <c r="B1" s="148"/>
      <c r="C1" s="153" t="s">
        <v>3</v>
      </c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64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6"/>
    </row>
    <row r="2" spans="1:41" ht="12.75">
      <c r="A2" s="149"/>
      <c r="B2" s="150"/>
      <c r="C2" s="155" t="s">
        <v>4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67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9"/>
    </row>
    <row r="3" spans="1:41" ht="12.75">
      <c r="A3" s="151"/>
      <c r="B3" s="152"/>
      <c r="C3" s="157" t="s">
        <v>5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70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2"/>
    </row>
    <row r="4" spans="1:41" ht="12.75" customHeight="1">
      <c r="A4" s="162" t="s">
        <v>6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73" t="s">
        <v>60</v>
      </c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5"/>
    </row>
    <row r="5" spans="1:41" ht="12.75" customHeight="1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 t="s">
        <v>7</v>
      </c>
      <c r="S5" s="45"/>
      <c r="T5" s="46"/>
      <c r="U5" s="62">
        <v>2019</v>
      </c>
      <c r="V5" s="45"/>
      <c r="W5" s="45"/>
      <c r="X5" s="45"/>
      <c r="Y5" s="45"/>
      <c r="Z5" s="45"/>
      <c r="AA5" s="45"/>
      <c r="AB5" s="176" t="s">
        <v>61</v>
      </c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8"/>
    </row>
    <row r="6" spans="1:41" ht="16.5" thickBot="1">
      <c r="A6" s="47" t="s">
        <v>8</v>
      </c>
      <c r="B6" s="48" t="s">
        <v>63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 t="s">
        <v>64</v>
      </c>
      <c r="S6" s="49"/>
      <c r="T6" s="50"/>
      <c r="U6" s="51"/>
      <c r="V6" s="49"/>
      <c r="W6" s="49"/>
      <c r="X6" s="49"/>
      <c r="Y6" s="49"/>
      <c r="Z6" s="49"/>
      <c r="AA6" s="49"/>
      <c r="AB6" s="179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1"/>
    </row>
    <row r="7" spans="1:41" ht="16.5" thickBot="1">
      <c r="A7" s="182" t="s">
        <v>62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4"/>
    </row>
    <row r="8" spans="1:41" ht="13.5" thickBot="1">
      <c r="A8" s="53"/>
      <c r="B8" s="159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1"/>
    </row>
    <row r="9" spans="1:41" s="21" customFormat="1" ht="13.5" thickBot="1">
      <c r="A9" s="69" t="s">
        <v>9</v>
      </c>
      <c r="B9" s="78">
        <v>6</v>
      </c>
      <c r="C9" s="70">
        <v>7</v>
      </c>
      <c r="D9" s="55">
        <v>8</v>
      </c>
      <c r="E9" s="70">
        <v>9</v>
      </c>
      <c r="F9" s="55">
        <v>10</v>
      </c>
      <c r="G9" s="55">
        <v>11</v>
      </c>
      <c r="H9" s="70">
        <v>12</v>
      </c>
      <c r="I9" s="55">
        <v>13</v>
      </c>
      <c r="J9" s="55">
        <v>14</v>
      </c>
      <c r="K9" s="70">
        <v>15</v>
      </c>
      <c r="L9" s="55">
        <v>16</v>
      </c>
      <c r="M9" s="70">
        <v>17</v>
      </c>
      <c r="N9" s="55">
        <v>18</v>
      </c>
      <c r="O9" s="55">
        <v>19</v>
      </c>
      <c r="P9" s="70">
        <v>20</v>
      </c>
      <c r="Q9" s="55">
        <v>21</v>
      </c>
      <c r="R9" s="55">
        <v>22</v>
      </c>
      <c r="S9" s="70">
        <v>23</v>
      </c>
      <c r="T9" s="55">
        <v>24</v>
      </c>
      <c r="U9" s="70">
        <v>25</v>
      </c>
      <c r="V9" s="55">
        <v>26</v>
      </c>
      <c r="W9" s="55">
        <v>27</v>
      </c>
      <c r="X9" s="70">
        <v>28</v>
      </c>
      <c r="Y9" s="55">
        <v>29</v>
      </c>
      <c r="Z9" s="55">
        <v>30</v>
      </c>
      <c r="AA9" s="70">
        <v>31</v>
      </c>
      <c r="AB9" s="70">
        <v>32</v>
      </c>
      <c r="AC9" s="70">
        <v>33</v>
      </c>
      <c r="AD9" s="70">
        <v>34</v>
      </c>
      <c r="AE9" s="70">
        <v>35</v>
      </c>
      <c r="AF9" s="70">
        <v>36</v>
      </c>
      <c r="AG9" s="85">
        <v>37</v>
      </c>
      <c r="AH9" s="85">
        <v>38</v>
      </c>
      <c r="AI9" s="85">
        <v>39</v>
      </c>
      <c r="AJ9" s="85">
        <v>40</v>
      </c>
      <c r="AK9" s="85">
        <v>41</v>
      </c>
      <c r="AL9" s="85">
        <v>42</v>
      </c>
      <c r="AM9" s="85">
        <v>43</v>
      </c>
      <c r="AN9" s="79">
        <v>44</v>
      </c>
      <c r="AO9" s="71" t="s">
        <v>57</v>
      </c>
    </row>
    <row r="10" spans="1:44" s="21" customFormat="1" ht="15">
      <c r="A10" s="67" t="s">
        <v>10</v>
      </c>
      <c r="B10" s="15">
        <v>1</v>
      </c>
      <c r="C10" s="13">
        <v>7</v>
      </c>
      <c r="D10" s="13">
        <v>88</v>
      </c>
      <c r="E10" s="13">
        <v>103</v>
      </c>
      <c r="F10" s="77">
        <v>52</v>
      </c>
      <c r="G10" s="13">
        <v>6</v>
      </c>
      <c r="H10" s="13">
        <v>1</v>
      </c>
      <c r="I10" s="13">
        <v>4</v>
      </c>
      <c r="J10" s="13"/>
      <c r="K10" s="77"/>
      <c r="L10" s="13"/>
      <c r="M10" s="77"/>
      <c r="N10" s="13"/>
      <c r="O10" s="13"/>
      <c r="P10" s="13"/>
      <c r="Q10" s="13"/>
      <c r="R10" s="13"/>
      <c r="S10" s="77"/>
      <c r="T10" s="13"/>
      <c r="U10" s="13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68">
        <f>SUM(B10:AN10)</f>
        <v>262</v>
      </c>
      <c r="AP10" s="60"/>
      <c r="AQ10" s="59"/>
      <c r="AR10" s="58"/>
    </row>
    <row r="11" spans="1:44" ht="15">
      <c r="A11" s="11" t="s">
        <v>11</v>
      </c>
      <c r="B11" s="3">
        <v>1</v>
      </c>
      <c r="C11" s="2">
        <v>2</v>
      </c>
      <c r="D11" s="2">
        <v>115</v>
      </c>
      <c r="E11" s="2">
        <v>704</v>
      </c>
      <c r="F11" s="9">
        <v>133</v>
      </c>
      <c r="G11" s="2">
        <v>20</v>
      </c>
      <c r="H11" s="2">
        <v>7</v>
      </c>
      <c r="I11" s="2">
        <v>6</v>
      </c>
      <c r="J11" s="2">
        <v>8</v>
      </c>
      <c r="K11" s="9"/>
      <c r="L11" s="2">
        <v>18</v>
      </c>
      <c r="M11" s="9">
        <v>1</v>
      </c>
      <c r="N11" s="2"/>
      <c r="O11" s="2">
        <v>1</v>
      </c>
      <c r="P11" s="2"/>
      <c r="Q11" s="2"/>
      <c r="R11" s="2"/>
      <c r="S11" s="73"/>
      <c r="T11" s="2"/>
      <c r="U11" s="2"/>
      <c r="V11" s="8"/>
      <c r="W11" s="2"/>
      <c r="X11" s="2"/>
      <c r="Y11" s="8"/>
      <c r="Z11" s="8"/>
      <c r="AA11" s="8"/>
      <c r="AB11" s="2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68">
        <f aca="true" t="shared" si="0" ref="AO11:AO33">SUM(B11:AN11)</f>
        <v>1016</v>
      </c>
      <c r="AP11" s="60"/>
      <c r="AQ11" s="59"/>
      <c r="AR11" s="58"/>
    </row>
    <row r="12" spans="1:44" ht="15">
      <c r="A12" s="11" t="s">
        <v>12</v>
      </c>
      <c r="B12" s="3"/>
      <c r="C12" s="2">
        <v>1</v>
      </c>
      <c r="D12" s="2">
        <v>132</v>
      </c>
      <c r="E12" s="2">
        <v>675</v>
      </c>
      <c r="F12" s="2">
        <v>3406</v>
      </c>
      <c r="G12" s="2">
        <v>608</v>
      </c>
      <c r="H12" s="2">
        <v>256</v>
      </c>
      <c r="I12" s="2">
        <v>81</v>
      </c>
      <c r="J12" s="2">
        <v>73</v>
      </c>
      <c r="K12" s="9"/>
      <c r="L12" s="2">
        <v>16</v>
      </c>
      <c r="M12" s="9">
        <v>26</v>
      </c>
      <c r="N12" s="2">
        <v>7</v>
      </c>
      <c r="O12" s="2">
        <v>10</v>
      </c>
      <c r="P12" s="2">
        <v>11</v>
      </c>
      <c r="Q12" s="2">
        <v>1</v>
      </c>
      <c r="R12" s="2">
        <v>3</v>
      </c>
      <c r="S12" s="9">
        <v>5</v>
      </c>
      <c r="T12" s="2">
        <v>1</v>
      </c>
      <c r="U12" s="2"/>
      <c r="V12" s="8">
        <v>1</v>
      </c>
      <c r="W12" s="2">
        <v>2</v>
      </c>
      <c r="X12" s="2">
        <v>1</v>
      </c>
      <c r="Y12" s="2">
        <v>1</v>
      </c>
      <c r="Z12" s="2"/>
      <c r="AA12" s="8"/>
      <c r="AB12" s="2"/>
      <c r="AC12" s="2">
        <v>2</v>
      </c>
      <c r="AD12" s="8">
        <v>2</v>
      </c>
      <c r="AE12" s="8"/>
      <c r="AF12" s="8"/>
      <c r="AG12" s="8"/>
      <c r="AH12" s="8"/>
      <c r="AI12" s="8"/>
      <c r="AJ12" s="8"/>
      <c r="AK12" s="8">
        <v>1</v>
      </c>
      <c r="AL12" s="8"/>
      <c r="AM12" s="8"/>
      <c r="AN12" s="8"/>
      <c r="AO12" s="68">
        <f t="shared" si="0"/>
        <v>5322</v>
      </c>
      <c r="AP12" s="60"/>
      <c r="AQ12" s="59"/>
      <c r="AR12" s="58"/>
    </row>
    <row r="13" spans="1:44" ht="15">
      <c r="A13" s="11" t="s">
        <v>13</v>
      </c>
      <c r="B13" s="3"/>
      <c r="C13" s="2"/>
      <c r="D13" s="2"/>
      <c r="E13" s="2">
        <v>34</v>
      </c>
      <c r="F13" s="2">
        <v>186</v>
      </c>
      <c r="G13" s="2">
        <v>28</v>
      </c>
      <c r="H13" s="2">
        <v>15</v>
      </c>
      <c r="I13" s="2">
        <v>7</v>
      </c>
      <c r="J13" s="2">
        <v>7</v>
      </c>
      <c r="K13" s="2">
        <v>2</v>
      </c>
      <c r="L13" s="2">
        <v>4</v>
      </c>
      <c r="M13" s="9">
        <v>1</v>
      </c>
      <c r="N13" s="2"/>
      <c r="O13" s="2"/>
      <c r="P13" s="2"/>
      <c r="Q13" s="2"/>
      <c r="R13" s="2"/>
      <c r="S13" s="2"/>
      <c r="T13" s="2"/>
      <c r="U13" s="2"/>
      <c r="V13" s="8"/>
      <c r="W13" s="2"/>
      <c r="X13" s="2"/>
      <c r="Y13" s="8"/>
      <c r="Z13" s="8"/>
      <c r="AA13" s="8"/>
      <c r="AB13" s="2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68">
        <f t="shared" si="0"/>
        <v>284</v>
      </c>
      <c r="AP13" s="60"/>
      <c r="AQ13" s="59"/>
      <c r="AR13" s="58"/>
    </row>
    <row r="14" spans="1:44" ht="15">
      <c r="A14" s="11" t="s">
        <v>14</v>
      </c>
      <c r="B14" s="3"/>
      <c r="C14" s="2"/>
      <c r="D14" s="2"/>
      <c r="E14" s="2">
        <v>28</v>
      </c>
      <c r="F14" s="2">
        <v>624</v>
      </c>
      <c r="G14" s="2">
        <v>124</v>
      </c>
      <c r="H14" s="2">
        <v>34</v>
      </c>
      <c r="I14" s="2">
        <v>32</v>
      </c>
      <c r="J14" s="2">
        <v>9</v>
      </c>
      <c r="K14" s="2"/>
      <c r="L14" s="2">
        <v>11</v>
      </c>
      <c r="M14" s="9"/>
      <c r="N14" s="2"/>
      <c r="O14" s="2"/>
      <c r="P14" s="2"/>
      <c r="Q14" s="2"/>
      <c r="R14" s="2"/>
      <c r="S14" s="2"/>
      <c r="T14" s="2"/>
      <c r="U14" s="2"/>
      <c r="V14" s="8"/>
      <c r="W14" s="2"/>
      <c r="X14" s="2"/>
      <c r="Y14" s="8"/>
      <c r="Z14" s="8"/>
      <c r="AA14" s="8"/>
      <c r="AB14" s="2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68">
        <f t="shared" si="0"/>
        <v>862</v>
      </c>
      <c r="AP14" s="60"/>
      <c r="AQ14" s="59"/>
      <c r="AR14" s="58"/>
    </row>
    <row r="15" spans="1:44" ht="15">
      <c r="A15" s="11" t="s">
        <v>15</v>
      </c>
      <c r="B15" s="3"/>
      <c r="C15" s="2"/>
      <c r="D15" s="2">
        <v>1</v>
      </c>
      <c r="E15" s="2"/>
      <c r="F15" s="2">
        <v>9</v>
      </c>
      <c r="G15" s="2">
        <v>63</v>
      </c>
      <c r="H15" s="2">
        <v>213</v>
      </c>
      <c r="I15" s="2">
        <v>63</v>
      </c>
      <c r="J15" s="2">
        <v>35</v>
      </c>
      <c r="K15" s="2">
        <v>19</v>
      </c>
      <c r="L15" s="2">
        <v>12</v>
      </c>
      <c r="M15" s="9">
        <v>48</v>
      </c>
      <c r="N15" s="2">
        <v>8</v>
      </c>
      <c r="O15" s="2">
        <v>3</v>
      </c>
      <c r="P15" s="2">
        <v>3</v>
      </c>
      <c r="Q15" s="2">
        <v>13</v>
      </c>
      <c r="R15" s="2">
        <v>1</v>
      </c>
      <c r="S15" s="9"/>
      <c r="T15" s="2">
        <v>4</v>
      </c>
      <c r="U15" s="2">
        <v>1</v>
      </c>
      <c r="V15" s="8"/>
      <c r="W15" s="2"/>
      <c r="X15" s="2"/>
      <c r="Y15" s="8"/>
      <c r="Z15" s="8"/>
      <c r="AA15" s="8"/>
      <c r="AB15" s="2"/>
      <c r="AC15" s="2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68">
        <f t="shared" si="0"/>
        <v>496</v>
      </c>
      <c r="AP15" s="60"/>
      <c r="AQ15" s="59"/>
      <c r="AR15" s="58"/>
    </row>
    <row r="16" spans="1:44" ht="15">
      <c r="A16" s="11" t="s">
        <v>16</v>
      </c>
      <c r="B16" s="3"/>
      <c r="C16" s="2"/>
      <c r="D16" s="2">
        <v>1</v>
      </c>
      <c r="E16" s="2">
        <v>2</v>
      </c>
      <c r="F16" s="2">
        <v>141</v>
      </c>
      <c r="G16" s="2">
        <v>9</v>
      </c>
      <c r="H16" s="2">
        <v>40</v>
      </c>
      <c r="I16" s="2">
        <v>206</v>
      </c>
      <c r="J16" s="2">
        <v>309</v>
      </c>
      <c r="K16" s="2">
        <v>146</v>
      </c>
      <c r="L16" s="2">
        <v>85</v>
      </c>
      <c r="M16" s="9">
        <v>34</v>
      </c>
      <c r="N16" s="2">
        <v>8</v>
      </c>
      <c r="O16" s="2">
        <v>22</v>
      </c>
      <c r="P16" s="2">
        <v>22</v>
      </c>
      <c r="Q16" s="2">
        <v>22</v>
      </c>
      <c r="R16" s="2">
        <v>7</v>
      </c>
      <c r="S16" s="2">
        <v>11</v>
      </c>
      <c r="T16" s="2">
        <v>8</v>
      </c>
      <c r="U16" s="2">
        <v>1</v>
      </c>
      <c r="V16" s="8"/>
      <c r="W16" s="2"/>
      <c r="X16" s="2"/>
      <c r="Y16" s="8"/>
      <c r="Z16" s="8"/>
      <c r="AA16" s="8"/>
      <c r="AB16" s="2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68">
        <f t="shared" si="0"/>
        <v>1074</v>
      </c>
      <c r="AP16" s="60"/>
      <c r="AQ16" s="59"/>
      <c r="AR16" s="58"/>
    </row>
    <row r="17" spans="1:44" ht="15">
      <c r="A17" s="11" t="s">
        <v>17</v>
      </c>
      <c r="B17" s="3"/>
      <c r="C17" s="2"/>
      <c r="D17" s="2">
        <v>1</v>
      </c>
      <c r="E17" s="2">
        <v>16</v>
      </c>
      <c r="F17" s="2">
        <v>96</v>
      </c>
      <c r="G17" s="2">
        <v>77</v>
      </c>
      <c r="H17" s="2">
        <v>17</v>
      </c>
      <c r="I17" s="2">
        <v>25</v>
      </c>
      <c r="J17" s="2">
        <v>20</v>
      </c>
      <c r="K17" s="2">
        <v>30</v>
      </c>
      <c r="L17" s="2">
        <v>25</v>
      </c>
      <c r="M17" s="9">
        <v>9</v>
      </c>
      <c r="N17" s="2">
        <v>1</v>
      </c>
      <c r="O17" s="2">
        <v>1</v>
      </c>
      <c r="P17" s="2"/>
      <c r="Q17" s="2">
        <v>1</v>
      </c>
      <c r="R17" s="2"/>
      <c r="S17" s="2">
        <v>3</v>
      </c>
      <c r="T17" s="2">
        <v>7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68">
        <f t="shared" si="0"/>
        <v>329</v>
      </c>
      <c r="AP17" s="60"/>
      <c r="AQ17" s="59"/>
      <c r="AR17" s="58"/>
    </row>
    <row r="18" spans="1:44" ht="15">
      <c r="A18" s="11" t="s">
        <v>18</v>
      </c>
      <c r="B18" s="3"/>
      <c r="C18" s="2">
        <v>3</v>
      </c>
      <c r="D18" s="2">
        <v>3</v>
      </c>
      <c r="E18" s="2">
        <v>19</v>
      </c>
      <c r="F18" s="9">
        <v>6</v>
      </c>
      <c r="G18" s="2">
        <v>5</v>
      </c>
      <c r="H18" s="2">
        <v>8</v>
      </c>
      <c r="I18" s="2">
        <v>193</v>
      </c>
      <c r="J18" s="2">
        <v>321</v>
      </c>
      <c r="K18" s="9">
        <v>50</v>
      </c>
      <c r="L18" s="2">
        <v>808</v>
      </c>
      <c r="M18" s="9">
        <v>98</v>
      </c>
      <c r="N18" s="2">
        <v>31</v>
      </c>
      <c r="O18" s="2">
        <v>12</v>
      </c>
      <c r="P18" s="2">
        <v>2</v>
      </c>
      <c r="Q18" s="2">
        <v>3</v>
      </c>
      <c r="R18" s="2">
        <v>2</v>
      </c>
      <c r="S18" s="9">
        <v>1</v>
      </c>
      <c r="T18" s="2">
        <v>1</v>
      </c>
      <c r="U18" s="2"/>
      <c r="V18" s="2"/>
      <c r="W18" s="2"/>
      <c r="X18" s="2"/>
      <c r="Y18" s="2"/>
      <c r="Z18" s="9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68">
        <f t="shared" si="0"/>
        <v>1566</v>
      </c>
      <c r="AP18" s="60"/>
      <c r="AQ18" s="59"/>
      <c r="AR18" s="58"/>
    </row>
    <row r="19" spans="1:44" ht="15">
      <c r="A19" s="11" t="s">
        <v>19</v>
      </c>
      <c r="B19" s="3"/>
      <c r="C19" s="2"/>
      <c r="D19" s="2">
        <v>11</v>
      </c>
      <c r="E19" s="2">
        <v>40</v>
      </c>
      <c r="F19" s="9">
        <v>23</v>
      </c>
      <c r="G19" s="2"/>
      <c r="H19" s="2">
        <v>3</v>
      </c>
      <c r="I19" s="2">
        <v>6</v>
      </c>
      <c r="J19" s="2">
        <v>66</v>
      </c>
      <c r="K19" s="9">
        <v>3</v>
      </c>
      <c r="L19" s="2">
        <v>26</v>
      </c>
      <c r="M19" s="9">
        <v>14</v>
      </c>
      <c r="N19" s="2">
        <v>3</v>
      </c>
      <c r="O19" s="2"/>
      <c r="P19" s="2">
        <v>1</v>
      </c>
      <c r="Q19" s="2"/>
      <c r="R19" s="2"/>
      <c r="S19" s="9"/>
      <c r="T19" s="2"/>
      <c r="U19" s="2"/>
      <c r="V19" s="2"/>
      <c r="W19" s="2"/>
      <c r="X19" s="2"/>
      <c r="Y19" s="2"/>
      <c r="Z19" s="9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68">
        <f t="shared" si="0"/>
        <v>196</v>
      </c>
      <c r="AP19" s="60"/>
      <c r="AQ19" s="59"/>
      <c r="AR19" s="58"/>
    </row>
    <row r="20" spans="1:44" ht="15">
      <c r="A20" s="11" t="s">
        <v>20</v>
      </c>
      <c r="B20" s="3"/>
      <c r="C20" s="2"/>
      <c r="D20" s="2"/>
      <c r="E20" s="2"/>
      <c r="F20" s="2"/>
      <c r="G20" s="2"/>
      <c r="H20" s="2">
        <v>1</v>
      </c>
      <c r="I20" s="2">
        <v>8</v>
      </c>
      <c r="J20" s="2">
        <v>66</v>
      </c>
      <c r="K20" s="2">
        <v>75</v>
      </c>
      <c r="L20" s="2">
        <v>41</v>
      </c>
      <c r="M20" s="9">
        <v>2</v>
      </c>
      <c r="N20" s="2">
        <v>2</v>
      </c>
      <c r="O20" s="2">
        <v>1</v>
      </c>
      <c r="P20" s="2"/>
      <c r="Q20" s="2"/>
      <c r="R20" s="2">
        <v>1</v>
      </c>
      <c r="S20" s="2"/>
      <c r="T20" s="2"/>
      <c r="U20" s="2"/>
      <c r="V20" s="2"/>
      <c r="W20" s="2"/>
      <c r="X20" s="2"/>
      <c r="Y20" s="2"/>
      <c r="Z20" s="9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68">
        <f t="shared" si="0"/>
        <v>197</v>
      </c>
      <c r="AP20" s="60"/>
      <c r="AQ20" s="59"/>
      <c r="AR20" s="58"/>
    </row>
    <row r="21" spans="1:44" ht="15">
      <c r="A21" s="11" t="s">
        <v>21</v>
      </c>
      <c r="B21" s="3"/>
      <c r="C21" s="2"/>
      <c r="D21" s="2"/>
      <c r="E21" s="2"/>
      <c r="F21" s="2"/>
      <c r="G21" s="2"/>
      <c r="H21" s="2"/>
      <c r="I21" s="2"/>
      <c r="J21" s="2">
        <v>38</v>
      </c>
      <c r="K21" s="2">
        <v>39</v>
      </c>
      <c r="L21" s="2">
        <v>188</v>
      </c>
      <c r="M21" s="9">
        <v>94</v>
      </c>
      <c r="N21" s="2">
        <v>13</v>
      </c>
      <c r="O21" s="2">
        <v>10</v>
      </c>
      <c r="P21" s="2">
        <v>3</v>
      </c>
      <c r="Q21" s="2">
        <v>9</v>
      </c>
      <c r="R21" s="2">
        <v>1</v>
      </c>
      <c r="S21" s="2">
        <v>1</v>
      </c>
      <c r="T21" s="2"/>
      <c r="U21" s="2">
        <v>2</v>
      </c>
      <c r="V21" s="2"/>
      <c r="W21" s="2"/>
      <c r="X21" s="2"/>
      <c r="Y21" s="2"/>
      <c r="Z21" s="9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68">
        <f t="shared" si="0"/>
        <v>398</v>
      </c>
      <c r="AP21" s="60"/>
      <c r="AQ21" s="59"/>
      <c r="AR21" s="58"/>
    </row>
    <row r="22" spans="1:44" ht="15">
      <c r="A22" s="11" t="s">
        <v>22</v>
      </c>
      <c r="B22" s="3"/>
      <c r="C22" s="2"/>
      <c r="D22" s="2"/>
      <c r="E22" s="2"/>
      <c r="F22" s="2"/>
      <c r="G22" s="2"/>
      <c r="H22" s="2">
        <v>4</v>
      </c>
      <c r="I22" s="2">
        <v>20</v>
      </c>
      <c r="J22" s="2">
        <v>62</v>
      </c>
      <c r="K22" s="2">
        <v>84</v>
      </c>
      <c r="L22" s="2">
        <v>230</v>
      </c>
      <c r="M22" s="9">
        <v>191</v>
      </c>
      <c r="N22" s="2">
        <v>17</v>
      </c>
      <c r="O22" s="2">
        <v>15</v>
      </c>
      <c r="P22" s="2">
        <v>8</v>
      </c>
      <c r="Q22" s="2">
        <v>8</v>
      </c>
      <c r="R22" s="2">
        <v>18</v>
      </c>
      <c r="S22" s="2">
        <v>11</v>
      </c>
      <c r="T22" s="2">
        <v>1</v>
      </c>
      <c r="U22" s="2"/>
      <c r="V22" s="2">
        <v>1</v>
      </c>
      <c r="W22" s="2"/>
      <c r="X22" s="2"/>
      <c r="Y22" s="2"/>
      <c r="Z22" s="9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68">
        <f t="shared" si="0"/>
        <v>670</v>
      </c>
      <c r="AP22" s="60"/>
      <c r="AQ22" s="59"/>
      <c r="AR22" s="58"/>
    </row>
    <row r="23" spans="1:44" ht="15">
      <c r="A23" s="11" t="s">
        <v>23</v>
      </c>
      <c r="B23" s="3"/>
      <c r="C23" s="2">
        <v>1</v>
      </c>
      <c r="D23" s="2">
        <v>2</v>
      </c>
      <c r="E23" s="2"/>
      <c r="F23" s="2"/>
      <c r="G23" s="2">
        <v>1</v>
      </c>
      <c r="H23" s="2"/>
      <c r="I23" s="2"/>
      <c r="J23" s="2"/>
      <c r="K23" s="2">
        <v>23</v>
      </c>
      <c r="L23" s="2">
        <v>6</v>
      </c>
      <c r="M23" s="9">
        <v>46</v>
      </c>
      <c r="N23" s="2">
        <v>50</v>
      </c>
      <c r="O23" s="2">
        <v>155</v>
      </c>
      <c r="P23" s="2">
        <v>27</v>
      </c>
      <c r="Q23" s="2">
        <v>57</v>
      </c>
      <c r="R23" s="2">
        <v>86</v>
      </c>
      <c r="S23" s="2">
        <v>71</v>
      </c>
      <c r="T23" s="2">
        <v>42</v>
      </c>
      <c r="U23" s="2">
        <v>12</v>
      </c>
      <c r="V23" s="2">
        <v>8</v>
      </c>
      <c r="W23" s="2">
        <v>8</v>
      </c>
      <c r="X23" s="2"/>
      <c r="Y23" s="2">
        <v>1</v>
      </c>
      <c r="Z23" s="9"/>
      <c r="AA23" s="2"/>
      <c r="AB23" s="2"/>
      <c r="AC23" s="2"/>
      <c r="AD23" s="2"/>
      <c r="AE23" s="2"/>
      <c r="AF23" s="2"/>
      <c r="AG23" s="2">
        <v>1</v>
      </c>
      <c r="AH23" s="2">
        <v>1</v>
      </c>
      <c r="AI23" s="2">
        <v>1</v>
      </c>
      <c r="AJ23" s="2">
        <v>23</v>
      </c>
      <c r="AK23" s="2">
        <v>51</v>
      </c>
      <c r="AL23" s="2">
        <v>7</v>
      </c>
      <c r="AM23" s="2">
        <v>3</v>
      </c>
      <c r="AN23" s="2">
        <v>2</v>
      </c>
      <c r="AO23" s="68">
        <f t="shared" si="0"/>
        <v>685</v>
      </c>
      <c r="AP23" s="60"/>
      <c r="AQ23" s="59"/>
      <c r="AR23" s="58"/>
    </row>
    <row r="24" spans="1:44" ht="15">
      <c r="A24" s="11" t="s">
        <v>24</v>
      </c>
      <c r="B24" s="3"/>
      <c r="C24" s="2"/>
      <c r="D24" s="2"/>
      <c r="E24" s="2"/>
      <c r="F24" s="2">
        <v>1</v>
      </c>
      <c r="G24" s="2"/>
      <c r="H24" s="2"/>
      <c r="I24" s="2"/>
      <c r="J24" s="2">
        <v>7</v>
      </c>
      <c r="K24" s="2">
        <v>78</v>
      </c>
      <c r="L24" s="2">
        <v>186</v>
      </c>
      <c r="M24" s="9">
        <v>547</v>
      </c>
      <c r="N24" s="2">
        <v>45</v>
      </c>
      <c r="O24" s="2">
        <v>41</v>
      </c>
      <c r="P24" s="2">
        <v>19</v>
      </c>
      <c r="Q24" s="2">
        <v>5</v>
      </c>
      <c r="R24" s="2">
        <v>1</v>
      </c>
      <c r="S24" s="2"/>
      <c r="T24" s="2"/>
      <c r="U24" s="2"/>
      <c r="V24" s="2"/>
      <c r="W24" s="2"/>
      <c r="X24" s="2">
        <v>4</v>
      </c>
      <c r="Y24" s="2"/>
      <c r="Z24" s="9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68">
        <f t="shared" si="0"/>
        <v>934</v>
      </c>
      <c r="AP24" s="60"/>
      <c r="AQ24" s="59"/>
      <c r="AR24" s="58"/>
    </row>
    <row r="25" spans="1:44" ht="15">
      <c r="A25" s="11" t="s">
        <v>25</v>
      </c>
      <c r="B25" s="3"/>
      <c r="C25" s="2"/>
      <c r="D25" s="2"/>
      <c r="E25" s="2"/>
      <c r="F25" s="2"/>
      <c r="G25" s="2">
        <v>1</v>
      </c>
      <c r="H25" s="2"/>
      <c r="I25" s="2">
        <v>2</v>
      </c>
      <c r="J25" s="2">
        <v>9</v>
      </c>
      <c r="K25" s="2">
        <v>10</v>
      </c>
      <c r="L25" s="2">
        <v>8</v>
      </c>
      <c r="M25" s="9">
        <v>27</v>
      </c>
      <c r="N25" s="2">
        <v>9</v>
      </c>
      <c r="O25" s="2">
        <v>11</v>
      </c>
      <c r="P25" s="2">
        <v>12</v>
      </c>
      <c r="Q25" s="2">
        <v>3</v>
      </c>
      <c r="R25" s="2">
        <v>2</v>
      </c>
      <c r="S25" s="9"/>
      <c r="T25" s="2"/>
      <c r="U25" s="2"/>
      <c r="V25" s="2"/>
      <c r="W25" s="2"/>
      <c r="X25" s="2"/>
      <c r="Y25" s="2"/>
      <c r="Z25" s="9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68">
        <f t="shared" si="0"/>
        <v>94</v>
      </c>
      <c r="AP25" s="60"/>
      <c r="AQ25" s="59"/>
      <c r="AR25" s="58"/>
    </row>
    <row r="26" spans="1:44" ht="15">
      <c r="A26" s="11" t="s">
        <v>26</v>
      </c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9"/>
      <c r="N26" s="2">
        <v>1</v>
      </c>
      <c r="O26" s="2"/>
      <c r="P26" s="2">
        <v>1</v>
      </c>
      <c r="Q26" s="2">
        <v>1</v>
      </c>
      <c r="R26" s="2">
        <v>13</v>
      </c>
      <c r="S26" s="2">
        <v>25</v>
      </c>
      <c r="T26" s="2">
        <v>155</v>
      </c>
      <c r="U26" s="2">
        <v>36</v>
      </c>
      <c r="V26" s="2">
        <v>6</v>
      </c>
      <c r="W26" s="2">
        <v>9</v>
      </c>
      <c r="X26" s="2">
        <v>2</v>
      </c>
      <c r="Y26" s="2">
        <v>2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>
        <v>2</v>
      </c>
      <c r="AL26" s="2"/>
      <c r="AM26" s="2"/>
      <c r="AN26" s="2">
        <v>1</v>
      </c>
      <c r="AO26" s="68">
        <f t="shared" si="0"/>
        <v>254</v>
      </c>
      <c r="AP26" s="60"/>
      <c r="AQ26" s="59"/>
      <c r="AR26" s="58"/>
    </row>
    <row r="27" spans="1:44" ht="15">
      <c r="A27" s="11" t="s">
        <v>27</v>
      </c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9">
        <v>5</v>
      </c>
      <c r="N27" s="2">
        <v>13</v>
      </c>
      <c r="O27" s="2">
        <v>55</v>
      </c>
      <c r="P27" s="2">
        <v>24</v>
      </c>
      <c r="Q27" s="2">
        <v>77</v>
      </c>
      <c r="R27" s="2">
        <v>48</v>
      </c>
      <c r="S27" s="2">
        <v>75</v>
      </c>
      <c r="T27" s="2">
        <v>106</v>
      </c>
      <c r="U27" s="2">
        <v>85</v>
      </c>
      <c r="V27" s="2">
        <v>56</v>
      </c>
      <c r="W27" s="2">
        <v>128</v>
      </c>
      <c r="X27" s="2">
        <v>45</v>
      </c>
      <c r="Y27" s="2">
        <v>37</v>
      </c>
      <c r="Z27" s="2">
        <v>37</v>
      </c>
      <c r="AA27" s="2">
        <v>30</v>
      </c>
      <c r="AB27" s="2">
        <v>30</v>
      </c>
      <c r="AC27" s="2">
        <v>49</v>
      </c>
      <c r="AD27" s="2">
        <v>39</v>
      </c>
      <c r="AE27" s="2">
        <v>40</v>
      </c>
      <c r="AF27" s="2">
        <v>55</v>
      </c>
      <c r="AG27" s="2">
        <v>53</v>
      </c>
      <c r="AH27" s="2">
        <v>31</v>
      </c>
      <c r="AI27" s="2">
        <v>6</v>
      </c>
      <c r="AJ27" s="2">
        <v>6</v>
      </c>
      <c r="AK27" s="2">
        <v>6</v>
      </c>
      <c r="AL27" s="2">
        <v>2</v>
      </c>
      <c r="AM27" s="2">
        <v>4</v>
      </c>
      <c r="AN27" s="2">
        <v>2</v>
      </c>
      <c r="AO27" s="68">
        <f t="shared" si="0"/>
        <v>1144</v>
      </c>
      <c r="AP27" s="60"/>
      <c r="AQ27" s="59"/>
      <c r="AR27" s="58"/>
    </row>
    <row r="28" spans="1:44" ht="15">
      <c r="A28" s="11" t="s">
        <v>28</v>
      </c>
      <c r="B28" s="3"/>
      <c r="C28" s="2"/>
      <c r="D28" s="2"/>
      <c r="E28" s="2"/>
      <c r="F28" s="2"/>
      <c r="G28" s="2"/>
      <c r="H28" s="2"/>
      <c r="I28" s="2"/>
      <c r="J28" s="2"/>
      <c r="K28" s="2">
        <v>1</v>
      </c>
      <c r="L28" s="2"/>
      <c r="M28" s="9"/>
      <c r="N28" s="2"/>
      <c r="O28" s="2"/>
      <c r="P28" s="2"/>
      <c r="Q28" s="2">
        <v>4</v>
      </c>
      <c r="R28" s="2">
        <v>4</v>
      </c>
      <c r="S28" s="2">
        <v>6</v>
      </c>
      <c r="T28" s="2">
        <v>18</v>
      </c>
      <c r="U28" s="2"/>
      <c r="V28" s="2">
        <v>8</v>
      </c>
      <c r="W28" s="2">
        <v>35</v>
      </c>
      <c r="X28" s="2">
        <v>19</v>
      </c>
      <c r="Y28" s="2">
        <v>21</v>
      </c>
      <c r="Z28" s="2">
        <v>13</v>
      </c>
      <c r="AA28" s="2">
        <v>15</v>
      </c>
      <c r="AB28" s="2">
        <v>15</v>
      </c>
      <c r="AC28" s="2">
        <v>10</v>
      </c>
      <c r="AD28" s="2">
        <v>3</v>
      </c>
      <c r="AE28" s="2">
        <v>3</v>
      </c>
      <c r="AF28" s="2">
        <v>1</v>
      </c>
      <c r="AG28" s="2"/>
      <c r="AH28" s="2">
        <v>2</v>
      </c>
      <c r="AI28" s="2">
        <v>2</v>
      </c>
      <c r="AJ28" s="2">
        <v>1</v>
      </c>
      <c r="AK28" s="2"/>
      <c r="AL28" s="2">
        <v>1</v>
      </c>
      <c r="AM28" s="2"/>
      <c r="AN28" s="2"/>
      <c r="AO28" s="68">
        <f t="shared" si="0"/>
        <v>182</v>
      </c>
      <c r="AP28" s="60"/>
      <c r="AQ28" s="59"/>
      <c r="AR28" s="58"/>
    </row>
    <row r="29" spans="1:44" ht="15">
      <c r="A29" s="11" t="s">
        <v>29</v>
      </c>
      <c r="B29" s="3"/>
      <c r="C29" s="2"/>
      <c r="D29" s="2"/>
      <c r="E29" s="2"/>
      <c r="F29" s="2">
        <v>5</v>
      </c>
      <c r="G29" s="2"/>
      <c r="H29" s="2"/>
      <c r="I29" s="2"/>
      <c r="J29" s="2"/>
      <c r="K29" s="2"/>
      <c r="L29" s="2"/>
      <c r="M29" s="9">
        <v>2</v>
      </c>
      <c r="N29" s="2">
        <v>5</v>
      </c>
      <c r="O29" s="2">
        <v>7</v>
      </c>
      <c r="P29" s="2">
        <v>1</v>
      </c>
      <c r="Q29" s="2">
        <v>10</v>
      </c>
      <c r="R29" s="2">
        <v>10</v>
      </c>
      <c r="S29" s="2">
        <v>13</v>
      </c>
      <c r="T29" s="2">
        <v>11</v>
      </c>
      <c r="U29" s="2">
        <v>5</v>
      </c>
      <c r="V29" s="2">
        <v>11</v>
      </c>
      <c r="W29" s="2">
        <v>2</v>
      </c>
      <c r="X29" s="2">
        <v>2</v>
      </c>
      <c r="Y29" s="2">
        <v>2</v>
      </c>
      <c r="Z29" s="2">
        <v>5</v>
      </c>
      <c r="AA29" s="2">
        <v>22</v>
      </c>
      <c r="AB29" s="2">
        <v>19</v>
      </c>
      <c r="AC29" s="2">
        <v>1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68">
        <f t="shared" si="0"/>
        <v>133</v>
      </c>
      <c r="AP29" s="60"/>
      <c r="AQ29" s="59"/>
      <c r="AR29" s="58"/>
    </row>
    <row r="30" spans="1:44" ht="15">
      <c r="A30" s="11" t="s">
        <v>30</v>
      </c>
      <c r="B30" s="3"/>
      <c r="C30" s="2"/>
      <c r="D30" s="2"/>
      <c r="E30" s="2"/>
      <c r="F30" s="9"/>
      <c r="G30" s="2"/>
      <c r="H30" s="2"/>
      <c r="I30" s="2"/>
      <c r="J30" s="2"/>
      <c r="K30" s="9"/>
      <c r="L30" s="2"/>
      <c r="M30" s="9"/>
      <c r="N30" s="2"/>
      <c r="O30" s="2"/>
      <c r="P30" s="2">
        <v>10</v>
      </c>
      <c r="Q30" s="2">
        <v>6</v>
      </c>
      <c r="R30" s="2">
        <v>3</v>
      </c>
      <c r="S30" s="9">
        <v>4</v>
      </c>
      <c r="T30" s="2">
        <v>1</v>
      </c>
      <c r="U30" s="2"/>
      <c r="V30" s="2">
        <v>1</v>
      </c>
      <c r="W30" s="2">
        <v>9</v>
      </c>
      <c r="X30" s="2">
        <v>9</v>
      </c>
      <c r="Y30" s="2">
        <v>15</v>
      </c>
      <c r="Z30" s="2">
        <v>13</v>
      </c>
      <c r="AA30" s="2">
        <v>3</v>
      </c>
      <c r="AB30" s="2">
        <v>46</v>
      </c>
      <c r="AC30" s="2">
        <v>161</v>
      </c>
      <c r="AD30" s="2">
        <v>204</v>
      </c>
      <c r="AE30" s="2">
        <v>59</v>
      </c>
      <c r="AF30" s="2">
        <v>11</v>
      </c>
      <c r="AG30" s="2">
        <v>1</v>
      </c>
      <c r="AH30" s="2">
        <v>1</v>
      </c>
      <c r="AI30" s="2"/>
      <c r="AJ30" s="2"/>
      <c r="AK30" s="2"/>
      <c r="AL30" s="2"/>
      <c r="AM30" s="2"/>
      <c r="AN30" s="2"/>
      <c r="AO30" s="68">
        <f t="shared" si="0"/>
        <v>557</v>
      </c>
      <c r="AP30" s="60"/>
      <c r="AQ30" s="59"/>
      <c r="AR30" s="58"/>
    </row>
    <row r="31" spans="1:44" ht="15">
      <c r="A31" s="11" t="s">
        <v>31</v>
      </c>
      <c r="B31" s="3"/>
      <c r="C31" s="2"/>
      <c r="D31" s="2"/>
      <c r="E31" s="2"/>
      <c r="F31" s="2"/>
      <c r="G31" s="2"/>
      <c r="H31" s="2"/>
      <c r="I31" s="2"/>
      <c r="J31" s="2"/>
      <c r="K31" s="2"/>
      <c r="L31" s="2">
        <v>9</v>
      </c>
      <c r="M31" s="9">
        <v>54</v>
      </c>
      <c r="N31" s="2">
        <v>28</v>
      </c>
      <c r="O31" s="2">
        <v>15</v>
      </c>
      <c r="P31" s="2">
        <v>36</v>
      </c>
      <c r="Q31" s="2">
        <v>100</v>
      </c>
      <c r="R31" s="2">
        <v>265</v>
      </c>
      <c r="S31" s="2">
        <v>872</v>
      </c>
      <c r="T31" s="2">
        <v>1215</v>
      </c>
      <c r="U31" s="2">
        <v>255</v>
      </c>
      <c r="V31" s="2">
        <v>211</v>
      </c>
      <c r="W31" s="2">
        <v>613</v>
      </c>
      <c r="X31" s="2">
        <v>172</v>
      </c>
      <c r="Y31" s="2">
        <v>522</v>
      </c>
      <c r="Z31" s="2">
        <v>599</v>
      </c>
      <c r="AA31" s="2">
        <v>283</v>
      </c>
      <c r="AB31" s="2">
        <v>211</v>
      </c>
      <c r="AC31" s="2">
        <v>268</v>
      </c>
      <c r="AD31" s="2">
        <v>191</v>
      </c>
      <c r="AE31" s="2">
        <v>54</v>
      </c>
      <c r="AF31" s="2">
        <v>38</v>
      </c>
      <c r="AG31" s="2">
        <v>38</v>
      </c>
      <c r="AH31" s="2">
        <v>23</v>
      </c>
      <c r="AI31" s="2">
        <v>4</v>
      </c>
      <c r="AJ31" s="2">
        <v>4</v>
      </c>
      <c r="AK31" s="2">
        <v>3</v>
      </c>
      <c r="AL31" s="2">
        <v>4</v>
      </c>
      <c r="AM31" s="2">
        <v>1</v>
      </c>
      <c r="AN31" s="2"/>
      <c r="AO31" s="68">
        <f t="shared" si="0"/>
        <v>6088</v>
      </c>
      <c r="AP31" s="60"/>
      <c r="AQ31" s="59"/>
      <c r="AR31" s="58"/>
    </row>
    <row r="32" spans="1:44" ht="15">
      <c r="A32" s="66" t="s">
        <v>32</v>
      </c>
      <c r="B32" s="3"/>
      <c r="C32" s="2"/>
      <c r="D32" s="2"/>
      <c r="E32" s="2"/>
      <c r="F32" s="9"/>
      <c r="G32" s="2"/>
      <c r="H32" s="2"/>
      <c r="I32" s="2"/>
      <c r="J32" s="2"/>
      <c r="K32" s="9"/>
      <c r="L32" s="2"/>
      <c r="M32" s="9"/>
      <c r="N32" s="2"/>
      <c r="O32" s="2">
        <v>1</v>
      </c>
      <c r="P32" s="2"/>
      <c r="Q32" s="2">
        <v>1</v>
      </c>
      <c r="R32" s="2"/>
      <c r="S32" s="9"/>
      <c r="T32" s="2">
        <v>3</v>
      </c>
      <c r="U32" s="2">
        <v>4</v>
      </c>
      <c r="V32" s="2">
        <v>1</v>
      </c>
      <c r="W32" s="2">
        <v>8</v>
      </c>
      <c r="X32" s="2">
        <v>8</v>
      </c>
      <c r="Y32" s="2">
        <v>9</v>
      </c>
      <c r="Z32" s="2">
        <v>22</v>
      </c>
      <c r="AA32" s="2">
        <v>15</v>
      </c>
      <c r="AB32" s="2">
        <v>21</v>
      </c>
      <c r="AC32" s="2">
        <v>46</v>
      </c>
      <c r="AD32" s="2">
        <v>87</v>
      </c>
      <c r="AE32" s="2">
        <v>104</v>
      </c>
      <c r="AF32" s="2">
        <v>58</v>
      </c>
      <c r="AG32" s="2">
        <v>62</v>
      </c>
      <c r="AH32" s="2">
        <v>27</v>
      </c>
      <c r="AI32" s="2">
        <v>7</v>
      </c>
      <c r="AJ32" s="2">
        <v>81</v>
      </c>
      <c r="AK32" s="2">
        <v>5</v>
      </c>
      <c r="AL32" s="2">
        <v>2</v>
      </c>
      <c r="AM32" s="2"/>
      <c r="AN32" s="2">
        <v>6</v>
      </c>
      <c r="AO32" s="68">
        <f t="shared" si="0"/>
        <v>578</v>
      </c>
      <c r="AP32" s="60"/>
      <c r="AQ32" s="59"/>
      <c r="AR32" s="58"/>
    </row>
    <row r="33" spans="1:44" ht="15">
      <c r="A33" s="11" t="s">
        <v>33</v>
      </c>
      <c r="B33" s="3"/>
      <c r="C33" s="2"/>
      <c r="D33" s="2"/>
      <c r="E33" s="2"/>
      <c r="F33" s="9"/>
      <c r="G33" s="2"/>
      <c r="H33" s="2"/>
      <c r="I33" s="2"/>
      <c r="J33" s="2"/>
      <c r="K33" s="9"/>
      <c r="L33" s="2"/>
      <c r="M33" s="9"/>
      <c r="N33" s="2"/>
      <c r="O33" s="2"/>
      <c r="P33" s="2"/>
      <c r="Q33" s="2"/>
      <c r="R33" s="2"/>
      <c r="S33" s="9"/>
      <c r="T33" s="2"/>
      <c r="U33" s="2"/>
      <c r="V33" s="2"/>
      <c r="W33" s="2"/>
      <c r="X33" s="2">
        <v>1</v>
      </c>
      <c r="Y33" s="2">
        <v>5</v>
      </c>
      <c r="Z33" s="2">
        <v>19</v>
      </c>
      <c r="AA33" s="2">
        <v>46</v>
      </c>
      <c r="AB33" s="2">
        <v>35</v>
      </c>
      <c r="AC33" s="2">
        <v>27</v>
      </c>
      <c r="AD33" s="2">
        <v>10</v>
      </c>
      <c r="AE33" s="2">
        <v>24</v>
      </c>
      <c r="AF33" s="2">
        <v>3</v>
      </c>
      <c r="AG33" s="2">
        <v>17</v>
      </c>
      <c r="AH33" s="2">
        <v>8</v>
      </c>
      <c r="AI33" s="2">
        <v>2</v>
      </c>
      <c r="AJ33" s="2">
        <v>6</v>
      </c>
      <c r="AK33" s="2">
        <v>3</v>
      </c>
      <c r="AL33" s="2"/>
      <c r="AM33" s="2"/>
      <c r="AN33" s="2">
        <v>1</v>
      </c>
      <c r="AO33" s="68">
        <f t="shared" si="0"/>
        <v>207</v>
      </c>
      <c r="AP33" s="60"/>
      <c r="AQ33" s="59"/>
      <c r="AR33" s="58"/>
    </row>
    <row r="34" spans="1:44" ht="15.75" thickBot="1">
      <c r="A34" s="12" t="s">
        <v>34</v>
      </c>
      <c r="B34" s="18"/>
      <c r="C34" s="7"/>
      <c r="D34" s="7"/>
      <c r="E34" s="7"/>
      <c r="F34" s="63"/>
      <c r="G34" s="7"/>
      <c r="H34" s="7"/>
      <c r="I34" s="7"/>
      <c r="J34" s="7"/>
      <c r="K34" s="63"/>
      <c r="L34" s="7"/>
      <c r="M34" s="63"/>
      <c r="N34" s="7"/>
      <c r="O34" s="7"/>
      <c r="P34" s="7"/>
      <c r="Q34" s="7"/>
      <c r="R34" s="7"/>
      <c r="S34" s="63"/>
      <c r="T34" s="7"/>
      <c r="U34" s="7">
        <v>2</v>
      </c>
      <c r="V34" s="7">
        <v>1</v>
      </c>
      <c r="W34" s="7">
        <v>2</v>
      </c>
      <c r="X34" s="7">
        <v>2</v>
      </c>
      <c r="Y34" s="7">
        <v>1</v>
      </c>
      <c r="Z34" s="7">
        <v>6</v>
      </c>
      <c r="AA34" s="7">
        <v>45</v>
      </c>
      <c r="AB34" s="7">
        <v>137</v>
      </c>
      <c r="AC34" s="7">
        <v>847</v>
      </c>
      <c r="AD34" s="7">
        <v>2049</v>
      </c>
      <c r="AE34" s="7">
        <v>1952</v>
      </c>
      <c r="AF34" s="7">
        <v>1087</v>
      </c>
      <c r="AG34" s="7">
        <v>573</v>
      </c>
      <c r="AH34" s="7">
        <v>199</v>
      </c>
      <c r="AI34" s="7">
        <v>33</v>
      </c>
      <c r="AJ34" s="7">
        <v>69</v>
      </c>
      <c r="AK34" s="7">
        <v>26</v>
      </c>
      <c r="AL34" s="7">
        <v>18</v>
      </c>
      <c r="AM34" s="7">
        <v>9</v>
      </c>
      <c r="AN34" s="7">
        <v>14</v>
      </c>
      <c r="AO34" s="68">
        <f>SUM(B34:AN34)</f>
        <v>7072</v>
      </c>
      <c r="AP34" s="60"/>
      <c r="AQ34" s="59"/>
      <c r="AR34" s="58"/>
    </row>
    <row r="35" spans="1:44" ht="12.75">
      <c r="A35" s="22" t="s">
        <v>35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2"/>
      <c r="AP35"/>
      <c r="AQ35" s="58"/>
      <c r="AR35" s="58"/>
    </row>
    <row r="36" spans="1:41" ht="12.75">
      <c r="A36" s="2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2"/>
    </row>
    <row r="37" spans="1:41" ht="13.5" customHeight="1">
      <c r="A37" s="25"/>
      <c r="B37" s="5"/>
      <c r="C37" s="5"/>
      <c r="D37" s="5"/>
      <c r="E37" s="5"/>
      <c r="F37" s="5"/>
      <c r="G37" s="5"/>
      <c r="H37" s="5"/>
      <c r="I37" s="5"/>
      <c r="J37" s="5"/>
      <c r="K37" s="5"/>
      <c r="L37" s="21"/>
      <c r="M37" s="5"/>
      <c r="N37" s="5"/>
      <c r="O37" s="5"/>
      <c r="P37" s="5"/>
      <c r="Q37" s="5"/>
      <c r="R37" s="5"/>
      <c r="S37" s="21" t="s">
        <v>36</v>
      </c>
      <c r="T37" s="5"/>
      <c r="U37" s="5"/>
      <c r="V37" s="5"/>
      <c r="W37" s="5"/>
      <c r="X37" s="107" t="s">
        <v>70</v>
      </c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2"/>
    </row>
    <row r="38" spans="1:41" ht="13.5">
      <c r="A38" s="2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2"/>
    </row>
    <row r="39" spans="1:41" ht="2.25" customHeight="1" thickBot="1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0"/>
      <c r="M39" s="20"/>
      <c r="N39" s="27"/>
      <c r="O39" s="27"/>
      <c r="P39" s="27"/>
      <c r="Q39" s="27"/>
      <c r="R39" s="20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56"/>
    </row>
    <row r="40" spans="1:40" ht="13.5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7" ht="13.5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U41" s="19" t="s">
        <v>0</v>
      </c>
    </row>
    <row r="42" spans="1:40" ht="13.5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2.75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</row>
    <row r="44" spans="1:40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</row>
    <row r="46" spans="1:40" ht="13.5">
      <c r="A46" s="6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50" spans="1:40" ht="12.75">
      <c r="A50" s="29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ht="12.75">
      <c r="A51" s="34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12.75">
      <c r="A52" s="34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12.75">
      <c r="A53" s="3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12.75">
      <c r="A54" s="34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12.75">
      <c r="A55" s="34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40" ht="8.25" customHeight="1">
      <c r="A56" s="34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 ht="17.25" customHeight="1">
      <c r="A57" s="34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1:40" ht="12.75">
      <c r="A58" s="34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40" ht="12.75">
      <c r="A59" s="34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 ht="12.75">
      <c r="A60" s="34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</row>
    <row r="61" spans="1:40" ht="12.75">
      <c r="A61" s="34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</row>
    <row r="62" spans="1:40" ht="12.75">
      <c r="A62" s="34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</row>
  </sheetData>
  <sheetProtection/>
  <mergeCells count="11">
    <mergeCell ref="A7:AO7"/>
    <mergeCell ref="A1:B3"/>
    <mergeCell ref="C1:AA1"/>
    <mergeCell ref="C2:AA2"/>
    <mergeCell ref="C3:AA3"/>
    <mergeCell ref="B8:AO8"/>
    <mergeCell ref="A4:AA4"/>
    <mergeCell ref="AB1:AO3"/>
    <mergeCell ref="AB4:AO4"/>
    <mergeCell ref="AB5:AO5"/>
    <mergeCell ref="AB6:AO6"/>
  </mergeCells>
  <printOptions/>
  <pageMargins left="0.16" right="0.16" top="0.52" bottom="0.52" header="0.5" footer="0.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Y64"/>
  <sheetViews>
    <sheetView tabSelected="1" view="pageBreakPreview" zoomScaleSheetLayoutView="100" zoomScalePageLayoutView="0" workbookViewId="0" topLeftCell="A1">
      <selection activeCell="I31" sqref="I31"/>
    </sheetView>
  </sheetViews>
  <sheetFormatPr defaultColWidth="9.140625" defaultRowHeight="12.75"/>
  <cols>
    <col min="1" max="1" width="0.13671875" style="19" customWidth="1"/>
    <col min="2" max="2" width="16.7109375" style="32" customWidth="1"/>
    <col min="3" max="3" width="3.28125" style="19" customWidth="1"/>
    <col min="4" max="5" width="3.57421875" style="19" customWidth="1"/>
    <col min="6" max="6" width="3.8515625" style="19" customWidth="1"/>
    <col min="7" max="7" width="4.28125" style="19" customWidth="1"/>
    <col min="8" max="9" width="3.421875" style="19" customWidth="1"/>
    <col min="10" max="11" width="3.28125" style="19" customWidth="1"/>
    <col min="12" max="12" width="3.57421875" style="19" customWidth="1"/>
    <col min="13" max="13" width="3.7109375" style="19" customWidth="1"/>
    <col min="14" max="14" width="3.421875" style="19" customWidth="1"/>
    <col min="15" max="15" width="3.28125" style="19" customWidth="1"/>
    <col min="16" max="16" width="3.7109375" style="19" customWidth="1"/>
    <col min="17" max="17" width="3.8515625" style="19" customWidth="1"/>
    <col min="18" max="18" width="3.28125" style="19" customWidth="1"/>
    <col min="19" max="19" width="3.7109375" style="19" customWidth="1"/>
    <col min="20" max="20" width="3.28125" style="19" customWidth="1"/>
    <col min="21" max="21" width="3.57421875" style="19" customWidth="1"/>
    <col min="22" max="22" width="3.421875" style="19" customWidth="1"/>
    <col min="23" max="23" width="3.00390625" style="19" customWidth="1"/>
    <col min="24" max="29" width="3.28125" style="19" customWidth="1"/>
    <col min="30" max="30" width="3.421875" style="19" customWidth="1"/>
    <col min="31" max="32" width="3.28125" style="19" customWidth="1"/>
    <col min="33" max="33" width="2.7109375" style="19" customWidth="1"/>
    <col min="34" max="34" width="3.00390625" style="19" customWidth="1"/>
    <col min="35" max="35" width="2.8515625" style="19" hidden="1" customWidth="1"/>
    <col min="36" max="36" width="3.28125" style="19" hidden="1" customWidth="1"/>
    <col min="37" max="37" width="2.140625" style="19" hidden="1" customWidth="1"/>
    <col min="38" max="38" width="3.421875" style="19" customWidth="1"/>
    <col min="39" max="39" width="2.8515625" style="19" customWidth="1"/>
    <col min="40" max="40" width="2.57421875" style="19" customWidth="1"/>
    <col min="41" max="41" width="2.421875" style="19" customWidth="1"/>
    <col min="42" max="42" width="2.8515625" style="19" customWidth="1"/>
    <col min="43" max="43" width="3.00390625" style="19" customWidth="1"/>
    <col min="44" max="44" width="2.8515625" style="19" customWidth="1"/>
    <col min="45" max="16384" width="9.140625" style="19" customWidth="1"/>
  </cols>
  <sheetData>
    <row r="1" spans="2:44" ht="18" customHeight="1">
      <c r="B1" s="147"/>
      <c r="C1" s="187"/>
      <c r="D1" s="191" t="s">
        <v>3</v>
      </c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222"/>
      <c r="AL1" s="98"/>
      <c r="AM1" s="99"/>
      <c r="AN1" s="99"/>
      <c r="AO1" s="99"/>
      <c r="AP1" s="99"/>
      <c r="AQ1" s="99"/>
      <c r="AR1" s="104"/>
    </row>
    <row r="2" spans="2:44" ht="18" customHeight="1">
      <c r="B2" s="149"/>
      <c r="C2" s="188"/>
      <c r="D2" s="192" t="s">
        <v>4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223"/>
      <c r="AL2" s="100"/>
      <c r="AM2" s="101"/>
      <c r="AN2" s="101"/>
      <c r="AO2" s="101"/>
      <c r="AP2" s="101"/>
      <c r="AQ2" s="101"/>
      <c r="AR2" s="52"/>
    </row>
    <row r="3" spans="2:44" ht="18" customHeight="1" thickBot="1">
      <c r="B3" s="189"/>
      <c r="C3" s="190"/>
      <c r="D3" s="193" t="s">
        <v>5</v>
      </c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224"/>
      <c r="AL3" s="102"/>
      <c r="AM3" s="103"/>
      <c r="AN3" s="103"/>
      <c r="AO3" s="103"/>
      <c r="AP3" s="103"/>
      <c r="AQ3" s="103"/>
      <c r="AR3" s="56"/>
    </row>
    <row r="4" spans="2:44" ht="12.75">
      <c r="B4" s="220" t="s">
        <v>58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147" t="s">
        <v>66</v>
      </c>
      <c r="AM4" s="187"/>
      <c r="AN4" s="187"/>
      <c r="AO4" s="187"/>
      <c r="AP4" s="187"/>
      <c r="AQ4" s="187"/>
      <c r="AR4" s="219"/>
    </row>
    <row r="5" spans="2:44" ht="12.75" customHeight="1"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185" t="s">
        <v>68</v>
      </c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45"/>
      <c r="AF5" s="45"/>
      <c r="AG5" s="45"/>
      <c r="AH5" s="45"/>
      <c r="AI5" s="45"/>
      <c r="AJ5" s="45"/>
      <c r="AK5" s="45"/>
      <c r="AL5" s="105" t="s">
        <v>38</v>
      </c>
      <c r="AM5" s="21"/>
      <c r="AN5" s="106"/>
      <c r="AO5" s="106"/>
      <c r="AP5" s="21"/>
      <c r="AQ5" s="21"/>
      <c r="AR5" s="52"/>
    </row>
    <row r="6" spans="2:44" ht="13.5" thickBot="1">
      <c r="B6" s="47" t="s">
        <v>65</v>
      </c>
      <c r="C6" s="49"/>
      <c r="D6" s="49"/>
      <c r="E6" s="49"/>
      <c r="F6" s="49"/>
      <c r="G6" s="49"/>
      <c r="H6" s="49"/>
      <c r="I6" s="49"/>
      <c r="J6" s="49"/>
      <c r="K6" s="49" t="s">
        <v>37</v>
      </c>
      <c r="L6" s="49"/>
      <c r="M6" s="49"/>
      <c r="N6" s="49"/>
      <c r="O6" s="49"/>
      <c r="P6" s="49"/>
      <c r="Q6" s="49"/>
      <c r="R6" s="49"/>
      <c r="S6" s="49"/>
      <c r="T6" s="49"/>
      <c r="U6" s="50"/>
      <c r="V6" s="112"/>
      <c r="W6" s="57"/>
      <c r="X6" s="57"/>
      <c r="Y6" s="57"/>
      <c r="Z6" s="57"/>
      <c r="AA6" s="57"/>
      <c r="AB6" s="57"/>
      <c r="AC6" s="57"/>
      <c r="AD6" s="57"/>
      <c r="AE6" s="49"/>
      <c r="AF6" s="49"/>
      <c r="AG6" s="49"/>
      <c r="AH6" s="49"/>
      <c r="AI6" s="49"/>
      <c r="AJ6" s="49"/>
      <c r="AK6" s="49"/>
      <c r="AL6" s="225" t="s">
        <v>67</v>
      </c>
      <c r="AM6" s="226"/>
      <c r="AN6" s="226"/>
      <c r="AO6" s="226"/>
      <c r="AP6" s="226"/>
      <c r="AQ6" s="226"/>
      <c r="AR6" s="227"/>
    </row>
    <row r="7" spans="2:44" ht="13.5" thickBot="1">
      <c r="B7" s="72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</row>
    <row r="8" spans="2:44" s="21" customFormat="1" ht="13.5" thickBot="1">
      <c r="B8" s="54" t="s">
        <v>9</v>
      </c>
      <c r="C8" s="78">
        <v>6</v>
      </c>
      <c r="D8" s="70">
        <v>7</v>
      </c>
      <c r="E8" s="55">
        <v>8</v>
      </c>
      <c r="F8" s="70">
        <v>9</v>
      </c>
      <c r="G8" s="55">
        <v>10</v>
      </c>
      <c r="H8" s="55">
        <v>11</v>
      </c>
      <c r="I8" s="70">
        <v>12</v>
      </c>
      <c r="J8" s="55">
        <v>13</v>
      </c>
      <c r="K8" s="55">
        <v>14</v>
      </c>
      <c r="L8" s="70">
        <v>15</v>
      </c>
      <c r="M8" s="55">
        <v>16</v>
      </c>
      <c r="N8" s="70">
        <v>17</v>
      </c>
      <c r="O8" s="55">
        <v>18</v>
      </c>
      <c r="P8" s="55">
        <v>19</v>
      </c>
      <c r="Q8" s="70">
        <v>20</v>
      </c>
      <c r="R8" s="55">
        <v>21</v>
      </c>
      <c r="S8" s="55">
        <v>22</v>
      </c>
      <c r="T8" s="70">
        <v>23</v>
      </c>
      <c r="U8" s="55">
        <v>24</v>
      </c>
      <c r="V8" s="70">
        <v>25</v>
      </c>
      <c r="W8" s="55">
        <v>26</v>
      </c>
      <c r="X8" s="55">
        <v>27</v>
      </c>
      <c r="Y8" s="70">
        <v>28</v>
      </c>
      <c r="Z8" s="55">
        <v>29</v>
      </c>
      <c r="AA8" s="55">
        <v>30</v>
      </c>
      <c r="AB8" s="70">
        <v>31</v>
      </c>
      <c r="AC8" s="70">
        <v>32</v>
      </c>
      <c r="AD8" s="70">
        <v>33</v>
      </c>
      <c r="AE8" s="70">
        <v>34</v>
      </c>
      <c r="AF8" s="70">
        <v>35</v>
      </c>
      <c r="AG8" s="70">
        <v>36</v>
      </c>
      <c r="AH8" s="85">
        <v>37</v>
      </c>
      <c r="AI8" s="85">
        <v>38</v>
      </c>
      <c r="AJ8" s="85">
        <v>39</v>
      </c>
      <c r="AK8" s="85">
        <v>40</v>
      </c>
      <c r="AL8" s="85">
        <v>38</v>
      </c>
      <c r="AM8" s="85">
        <v>39</v>
      </c>
      <c r="AN8" s="85">
        <v>40</v>
      </c>
      <c r="AO8" s="85">
        <v>41</v>
      </c>
      <c r="AP8" s="70">
        <v>42</v>
      </c>
      <c r="AQ8" s="70">
        <v>43</v>
      </c>
      <c r="AR8" s="79">
        <v>44</v>
      </c>
    </row>
    <row r="9" spans="2:44" s="21" customFormat="1" ht="12.75">
      <c r="B9" s="10" t="s">
        <v>10</v>
      </c>
      <c r="C9" s="89"/>
      <c r="D9" s="89"/>
      <c r="E9" s="89"/>
      <c r="F9" s="122"/>
      <c r="G9" s="125"/>
      <c r="H9" s="89"/>
      <c r="I9" s="89"/>
      <c r="J9" s="122"/>
      <c r="K9" s="87"/>
      <c r="L9" s="77"/>
      <c r="M9" s="114"/>
      <c r="N9" s="114"/>
      <c r="O9" s="119"/>
      <c r="P9" s="113"/>
      <c r="Q9" s="114"/>
      <c r="R9" s="13"/>
      <c r="S9" s="132"/>
      <c r="T9" s="15"/>
      <c r="U9" s="13"/>
      <c r="V9" s="77"/>
      <c r="W9" s="132"/>
      <c r="X9" s="15"/>
      <c r="Y9" s="13"/>
      <c r="Z9" s="13"/>
      <c r="AA9" s="77"/>
      <c r="AB9" s="132"/>
      <c r="AC9" s="138"/>
      <c r="AD9" s="13"/>
      <c r="AE9" s="13"/>
      <c r="AF9" s="132"/>
      <c r="AG9" s="15"/>
      <c r="AH9" s="13"/>
      <c r="AI9" s="77"/>
      <c r="AJ9" s="132"/>
      <c r="AK9" s="15"/>
      <c r="AL9" s="14"/>
      <c r="AM9" s="14"/>
      <c r="AN9" s="14"/>
      <c r="AO9" s="115"/>
      <c r="AP9" s="14"/>
      <c r="AQ9" s="14"/>
      <c r="AR9" s="14"/>
    </row>
    <row r="10" spans="2:44" s="21" customFormat="1" ht="12.75">
      <c r="B10" s="11" t="s">
        <v>11</v>
      </c>
      <c r="C10" s="86"/>
      <c r="D10" s="86"/>
      <c r="E10" s="91">
        <v>1</v>
      </c>
      <c r="F10" s="123">
        <v>2</v>
      </c>
      <c r="G10" s="126"/>
      <c r="H10" s="86"/>
      <c r="I10" s="86"/>
      <c r="J10" s="124"/>
      <c r="K10" s="88"/>
      <c r="L10" s="9"/>
      <c r="M10" s="86"/>
      <c r="N10" s="92"/>
      <c r="O10" s="83"/>
      <c r="P10" s="88"/>
      <c r="Q10" s="2"/>
      <c r="R10" s="2"/>
      <c r="S10" s="83"/>
      <c r="T10" s="3"/>
      <c r="U10" s="2"/>
      <c r="V10" s="9"/>
      <c r="W10" s="83"/>
      <c r="X10" s="3"/>
      <c r="Y10" s="2"/>
      <c r="Z10" s="2"/>
      <c r="AA10" s="9"/>
      <c r="AB10" s="83"/>
      <c r="AC10" s="131"/>
      <c r="AD10" s="2"/>
      <c r="AE10" s="2"/>
      <c r="AF10" s="83"/>
      <c r="AG10" s="3"/>
      <c r="AH10" s="2"/>
      <c r="AI10" s="73"/>
      <c r="AJ10" s="83"/>
      <c r="AK10" s="3"/>
      <c r="AL10" s="8"/>
      <c r="AM10" s="2"/>
      <c r="AN10" s="2"/>
      <c r="AO10" s="82"/>
      <c r="AP10" s="8"/>
      <c r="AQ10" s="8"/>
      <c r="AR10" s="8"/>
    </row>
    <row r="11" spans="2:44" s="21" customFormat="1" ht="12.75">
      <c r="B11" s="11" t="s">
        <v>12</v>
      </c>
      <c r="C11" s="2"/>
      <c r="D11" s="86"/>
      <c r="E11" s="90">
        <v>1</v>
      </c>
      <c r="F11" s="123">
        <v>2</v>
      </c>
      <c r="G11" s="127">
        <v>7</v>
      </c>
      <c r="H11" s="90">
        <v>1</v>
      </c>
      <c r="I11" s="90">
        <v>1</v>
      </c>
      <c r="J11" s="124"/>
      <c r="K11" s="88"/>
      <c r="L11" s="92"/>
      <c r="M11" s="86"/>
      <c r="N11" s="92"/>
      <c r="O11" s="124"/>
      <c r="P11" s="88"/>
      <c r="Q11" s="86"/>
      <c r="R11" s="86"/>
      <c r="S11" s="124"/>
      <c r="T11" s="126"/>
      <c r="U11" s="86"/>
      <c r="V11" s="2"/>
      <c r="W11" s="124"/>
      <c r="X11" s="88"/>
      <c r="Y11" s="86"/>
      <c r="Z11" s="86"/>
      <c r="AA11" s="9"/>
      <c r="AB11" s="83"/>
      <c r="AC11" s="3"/>
      <c r="AD11" s="86"/>
      <c r="AE11" s="86"/>
      <c r="AF11" s="83"/>
      <c r="AG11" s="3"/>
      <c r="AH11" s="2"/>
      <c r="AI11" s="9"/>
      <c r="AJ11" s="83"/>
      <c r="AK11" s="3"/>
      <c r="AL11" s="8"/>
      <c r="AM11" s="2"/>
      <c r="AN11" s="2"/>
      <c r="AO11" s="83"/>
      <c r="AP11" s="8"/>
      <c r="AQ11" s="8"/>
      <c r="AR11" s="8"/>
    </row>
    <row r="12" spans="2:44" s="21" customFormat="1" ht="12.75">
      <c r="B12" s="11" t="s">
        <v>13</v>
      </c>
      <c r="C12" s="2"/>
      <c r="D12" s="2"/>
      <c r="E12" s="2"/>
      <c r="F12" s="124"/>
      <c r="G12" s="128">
        <v>1</v>
      </c>
      <c r="H12" s="86"/>
      <c r="I12" s="86"/>
      <c r="J12" s="124"/>
      <c r="K12" s="88"/>
      <c r="L12" s="92"/>
      <c r="M12" s="86"/>
      <c r="N12" s="92"/>
      <c r="O12" s="83"/>
      <c r="P12" s="3"/>
      <c r="Q12" s="2"/>
      <c r="R12" s="2"/>
      <c r="S12" s="83"/>
      <c r="T12" s="131"/>
      <c r="U12" s="2"/>
      <c r="V12" s="2"/>
      <c r="W12" s="83"/>
      <c r="X12" s="3"/>
      <c r="Y12" s="2"/>
      <c r="Z12" s="2"/>
      <c r="AA12" s="2"/>
      <c r="AB12" s="83"/>
      <c r="AC12" s="3"/>
      <c r="AD12" s="2"/>
      <c r="AE12" s="2"/>
      <c r="AF12" s="83"/>
      <c r="AG12" s="3"/>
      <c r="AH12" s="2"/>
      <c r="AI12" s="2"/>
      <c r="AJ12" s="83"/>
      <c r="AK12" s="3"/>
      <c r="AL12" s="2"/>
      <c r="AM12" s="2"/>
      <c r="AN12" s="2"/>
      <c r="AO12" s="83"/>
      <c r="AP12" s="8"/>
      <c r="AQ12" s="8"/>
      <c r="AR12" s="8"/>
    </row>
    <row r="13" spans="2:44" s="21" customFormat="1" ht="12.75">
      <c r="B13" s="11" t="s">
        <v>14</v>
      </c>
      <c r="C13" s="2"/>
      <c r="D13" s="2"/>
      <c r="E13" s="2"/>
      <c r="F13" s="124"/>
      <c r="G13" s="129">
        <v>3</v>
      </c>
      <c r="H13" s="86"/>
      <c r="I13" s="86"/>
      <c r="J13" s="124"/>
      <c r="K13" s="88"/>
      <c r="L13" s="2"/>
      <c r="M13" s="86"/>
      <c r="N13" s="9"/>
      <c r="O13" s="83"/>
      <c r="P13" s="3"/>
      <c r="Q13" s="2"/>
      <c r="R13" s="2"/>
      <c r="S13" s="83"/>
      <c r="T13" s="3"/>
      <c r="U13" s="2"/>
      <c r="V13" s="2"/>
      <c r="W13" s="83"/>
      <c r="X13" s="3"/>
      <c r="Y13" s="2"/>
      <c r="Z13" s="2"/>
      <c r="AA13" s="2"/>
      <c r="AB13" s="83"/>
      <c r="AC13" s="131"/>
      <c r="AD13" s="2"/>
      <c r="AE13" s="2"/>
      <c r="AF13" s="83"/>
      <c r="AG13" s="3"/>
      <c r="AH13" s="2"/>
      <c r="AI13" s="2"/>
      <c r="AJ13" s="83"/>
      <c r="AK13" s="3"/>
      <c r="AL13" s="8"/>
      <c r="AM13" s="2"/>
      <c r="AN13" s="2"/>
      <c r="AO13" s="82"/>
      <c r="AP13" s="8"/>
      <c r="AQ13" s="8"/>
      <c r="AR13" s="8"/>
    </row>
    <row r="14" spans="2:44" s="21" customFormat="1" ht="12.75">
      <c r="B14" s="11" t="s">
        <v>15</v>
      </c>
      <c r="C14" s="2"/>
      <c r="D14" s="2"/>
      <c r="E14" s="86"/>
      <c r="F14" s="83"/>
      <c r="G14" s="126"/>
      <c r="H14" s="86"/>
      <c r="I14" s="91">
        <v>1</v>
      </c>
      <c r="J14" s="124"/>
      <c r="K14" s="88"/>
      <c r="L14" s="92"/>
      <c r="M14" s="86"/>
      <c r="N14" s="92"/>
      <c r="O14" s="124"/>
      <c r="P14" s="88"/>
      <c r="Q14" s="86"/>
      <c r="R14" s="86"/>
      <c r="S14" s="124"/>
      <c r="T14" s="131"/>
      <c r="U14" s="86"/>
      <c r="V14" s="86"/>
      <c r="W14" s="83"/>
      <c r="X14" s="3"/>
      <c r="Y14" s="2"/>
      <c r="Z14" s="2"/>
      <c r="AA14" s="2"/>
      <c r="AB14" s="83"/>
      <c r="AC14" s="131"/>
      <c r="AD14" s="2"/>
      <c r="AE14" s="2"/>
      <c r="AF14" s="83"/>
      <c r="AG14" s="3"/>
      <c r="AH14" s="2"/>
      <c r="AI14" s="9"/>
      <c r="AJ14" s="83"/>
      <c r="AK14" s="3"/>
      <c r="AL14" s="8"/>
      <c r="AM14" s="2"/>
      <c r="AN14" s="2"/>
      <c r="AO14" s="82"/>
      <c r="AP14" s="8"/>
      <c r="AQ14" s="8"/>
      <c r="AR14" s="8"/>
    </row>
    <row r="15" spans="2:44" s="21" customFormat="1" ht="12.75">
      <c r="B15" s="11" t="s">
        <v>16</v>
      </c>
      <c r="C15" s="2"/>
      <c r="D15" s="2"/>
      <c r="E15" s="86"/>
      <c r="F15" s="124"/>
      <c r="G15" s="88"/>
      <c r="H15" s="86"/>
      <c r="I15" s="86"/>
      <c r="J15" s="124"/>
      <c r="K15" s="129">
        <v>1</v>
      </c>
      <c r="L15" s="86"/>
      <c r="M15" s="86"/>
      <c r="N15" s="92"/>
      <c r="O15" s="124"/>
      <c r="P15" s="88"/>
      <c r="Q15" s="86"/>
      <c r="R15" s="86"/>
      <c r="S15" s="124"/>
      <c r="T15" s="88"/>
      <c r="U15" s="86"/>
      <c r="V15" s="86"/>
      <c r="W15" s="83"/>
      <c r="X15" s="3"/>
      <c r="Y15" s="2"/>
      <c r="Z15" s="2"/>
      <c r="AA15" s="2"/>
      <c r="AB15" s="83"/>
      <c r="AC15" s="131"/>
      <c r="AD15" s="2"/>
      <c r="AE15" s="2"/>
      <c r="AF15" s="83"/>
      <c r="AG15" s="3"/>
      <c r="AH15" s="2"/>
      <c r="AI15" s="2"/>
      <c r="AJ15" s="83"/>
      <c r="AK15" s="3"/>
      <c r="AL15" s="8"/>
      <c r="AM15" s="2"/>
      <c r="AN15" s="2"/>
      <c r="AO15" s="82"/>
      <c r="AP15" s="8"/>
      <c r="AQ15" s="8"/>
      <c r="AR15" s="8"/>
    </row>
    <row r="16" spans="2:44" ht="12.75">
      <c r="B16" s="11" t="s">
        <v>17</v>
      </c>
      <c r="C16" s="2"/>
      <c r="D16" s="2"/>
      <c r="E16" s="86"/>
      <c r="F16" s="124"/>
      <c r="G16" s="88"/>
      <c r="H16" s="86"/>
      <c r="I16" s="86"/>
      <c r="J16" s="124"/>
      <c r="K16" s="88"/>
      <c r="L16" s="86"/>
      <c r="M16" s="86"/>
      <c r="N16" s="92"/>
      <c r="O16" s="124"/>
      <c r="P16" s="88"/>
      <c r="Q16" s="2"/>
      <c r="R16" s="86"/>
      <c r="S16" s="83"/>
      <c r="T16" s="88"/>
      <c r="U16" s="86"/>
      <c r="V16" s="2"/>
      <c r="W16" s="83"/>
      <c r="X16" s="3"/>
      <c r="Y16" s="2"/>
      <c r="Z16" s="2"/>
      <c r="AA16" s="2"/>
      <c r="AB16" s="83"/>
      <c r="AC16" s="131"/>
      <c r="AD16" s="2"/>
      <c r="AE16" s="2"/>
      <c r="AF16" s="83"/>
      <c r="AG16" s="3"/>
      <c r="AH16" s="2"/>
      <c r="AI16" s="2"/>
      <c r="AJ16" s="83"/>
      <c r="AK16" s="3"/>
      <c r="AL16" s="2"/>
      <c r="AM16" s="2"/>
      <c r="AN16" s="2"/>
      <c r="AO16" s="83"/>
      <c r="AP16" s="2"/>
      <c r="AQ16" s="2"/>
      <c r="AR16" s="2"/>
    </row>
    <row r="17" spans="2:44" ht="12.75">
      <c r="B17" s="11" t="s">
        <v>18</v>
      </c>
      <c r="C17" s="2"/>
      <c r="D17" s="86"/>
      <c r="E17" s="86"/>
      <c r="F17" s="124"/>
      <c r="G17" s="88"/>
      <c r="H17" s="86"/>
      <c r="I17" s="86"/>
      <c r="J17" s="130">
        <v>1</v>
      </c>
      <c r="K17" s="129">
        <v>1</v>
      </c>
      <c r="L17" s="86"/>
      <c r="M17" s="90">
        <v>2</v>
      </c>
      <c r="N17" s="92"/>
      <c r="O17" s="124"/>
      <c r="P17" s="88"/>
      <c r="Q17" s="86"/>
      <c r="R17" s="86"/>
      <c r="S17" s="124"/>
      <c r="T17" s="88"/>
      <c r="U17" s="86"/>
      <c r="V17" s="2"/>
      <c r="W17" s="82"/>
      <c r="X17" s="3"/>
      <c r="Y17" s="2"/>
      <c r="Z17" s="2"/>
      <c r="AA17" s="9"/>
      <c r="AB17" s="83"/>
      <c r="AC17" s="131"/>
      <c r="AD17" s="2"/>
      <c r="AE17" s="2"/>
      <c r="AF17" s="83"/>
      <c r="AG17" s="3"/>
      <c r="AH17" s="2"/>
      <c r="AI17" s="9"/>
      <c r="AJ17" s="83"/>
      <c r="AK17" s="3"/>
      <c r="AL17" s="2"/>
      <c r="AM17" s="2"/>
      <c r="AN17" s="2"/>
      <c r="AO17" s="83"/>
      <c r="AP17" s="2"/>
      <c r="AQ17" s="2"/>
      <c r="AR17" s="2"/>
    </row>
    <row r="18" spans="2:44" ht="12.75">
      <c r="B18" s="11" t="s">
        <v>19</v>
      </c>
      <c r="C18" s="2"/>
      <c r="D18" s="2"/>
      <c r="E18" s="86"/>
      <c r="F18" s="124"/>
      <c r="G18" s="88"/>
      <c r="H18" s="2"/>
      <c r="I18" s="86"/>
      <c r="J18" s="124"/>
      <c r="K18" s="88"/>
      <c r="L18" s="86"/>
      <c r="M18" s="86"/>
      <c r="N18" s="9"/>
      <c r="O18" s="124"/>
      <c r="P18" s="3"/>
      <c r="Q18" s="86"/>
      <c r="R18" s="2"/>
      <c r="S18" s="83"/>
      <c r="T18" s="3"/>
      <c r="U18" s="2"/>
      <c r="V18" s="9"/>
      <c r="W18" s="83"/>
      <c r="X18" s="3"/>
      <c r="Y18" s="2"/>
      <c r="Z18" s="2"/>
      <c r="AA18" s="9"/>
      <c r="AB18" s="83"/>
      <c r="AC18" s="131"/>
      <c r="AD18" s="2"/>
      <c r="AE18" s="2"/>
      <c r="AF18" s="83"/>
      <c r="AG18" s="3"/>
      <c r="AH18" s="2"/>
      <c r="AI18" s="9"/>
      <c r="AJ18" s="83"/>
      <c r="AK18" s="3"/>
      <c r="AL18" s="2"/>
      <c r="AM18" s="2"/>
      <c r="AN18" s="2"/>
      <c r="AO18" s="83"/>
      <c r="AP18" s="2"/>
      <c r="AQ18" s="2"/>
      <c r="AR18" s="2"/>
    </row>
    <row r="19" spans="2:44" ht="12.75">
      <c r="B19" s="11" t="s">
        <v>20</v>
      </c>
      <c r="C19" s="2"/>
      <c r="D19" s="2"/>
      <c r="E19" s="2"/>
      <c r="F19" s="83"/>
      <c r="G19" s="3"/>
      <c r="H19" s="2"/>
      <c r="I19" s="86"/>
      <c r="J19" s="124"/>
      <c r="K19" s="88"/>
      <c r="L19" s="86"/>
      <c r="M19" s="86"/>
      <c r="N19" s="92"/>
      <c r="O19" s="124"/>
      <c r="P19" s="88"/>
      <c r="Q19" s="2"/>
      <c r="R19" s="2"/>
      <c r="S19" s="83"/>
      <c r="T19" s="3"/>
      <c r="U19" s="2"/>
      <c r="V19" s="2"/>
      <c r="W19" s="83"/>
      <c r="X19" s="3"/>
      <c r="Y19" s="2"/>
      <c r="Z19" s="2"/>
      <c r="AA19" s="2"/>
      <c r="AB19" s="83"/>
      <c r="AC19" s="131"/>
      <c r="AD19" s="2"/>
      <c r="AE19" s="2"/>
      <c r="AF19" s="83"/>
      <c r="AG19" s="3"/>
      <c r="AH19" s="2"/>
      <c r="AI19" s="2"/>
      <c r="AJ19" s="83"/>
      <c r="AK19" s="3"/>
      <c r="AL19" s="2"/>
      <c r="AM19" s="2"/>
      <c r="AN19" s="2"/>
      <c r="AO19" s="83"/>
      <c r="AP19" s="2"/>
      <c r="AQ19" s="2"/>
      <c r="AR19" s="2"/>
    </row>
    <row r="20" spans="2:44" ht="12.75">
      <c r="B20" s="11" t="s">
        <v>21</v>
      </c>
      <c r="C20" s="2"/>
      <c r="D20" s="2"/>
      <c r="E20" s="2"/>
      <c r="F20" s="83"/>
      <c r="G20" s="3"/>
      <c r="H20" s="2"/>
      <c r="I20" s="2"/>
      <c r="J20" s="83"/>
      <c r="K20" s="88"/>
      <c r="L20" s="86"/>
      <c r="M20" s="86"/>
      <c r="N20" s="92"/>
      <c r="O20" s="124"/>
      <c r="P20" s="88"/>
      <c r="Q20" s="86"/>
      <c r="R20" s="86"/>
      <c r="S20" s="124"/>
      <c r="T20" s="88"/>
      <c r="U20" s="2"/>
      <c r="V20" s="86"/>
      <c r="W20" s="83"/>
      <c r="X20" s="3"/>
      <c r="Y20" s="2"/>
      <c r="Z20" s="2"/>
      <c r="AA20" s="2"/>
      <c r="AB20" s="83"/>
      <c r="AC20" s="131"/>
      <c r="AD20" s="2"/>
      <c r="AE20" s="2"/>
      <c r="AF20" s="83"/>
      <c r="AG20" s="3"/>
      <c r="AH20" s="2"/>
      <c r="AI20" s="2"/>
      <c r="AJ20" s="83"/>
      <c r="AK20" s="3"/>
      <c r="AL20" s="2"/>
      <c r="AM20" s="2"/>
      <c r="AN20" s="2"/>
      <c r="AO20" s="83"/>
      <c r="AP20" s="2"/>
      <c r="AQ20" s="2"/>
      <c r="AR20" s="2"/>
    </row>
    <row r="21" spans="2:44" ht="12.75">
      <c r="B21" s="11" t="s">
        <v>22</v>
      </c>
      <c r="C21" s="2"/>
      <c r="D21" s="2"/>
      <c r="E21" s="2"/>
      <c r="F21" s="83"/>
      <c r="G21" s="3"/>
      <c r="H21" s="2"/>
      <c r="I21" s="86"/>
      <c r="J21" s="124"/>
      <c r="K21" s="88"/>
      <c r="L21" s="86"/>
      <c r="M21" s="86"/>
      <c r="N21" s="92"/>
      <c r="O21" s="124"/>
      <c r="P21" s="88"/>
      <c r="Q21" s="86"/>
      <c r="R21" s="86"/>
      <c r="S21" s="124"/>
      <c r="T21" s="88"/>
      <c r="U21" s="86"/>
      <c r="V21" s="2"/>
      <c r="W21" s="124"/>
      <c r="X21" s="3"/>
      <c r="Y21" s="2"/>
      <c r="Z21" s="2"/>
      <c r="AA21" s="2"/>
      <c r="AB21" s="83"/>
      <c r="AC21" s="131"/>
      <c r="AD21" s="2"/>
      <c r="AE21" s="2"/>
      <c r="AF21" s="83"/>
      <c r="AG21" s="3"/>
      <c r="AH21" s="2"/>
      <c r="AI21" s="2"/>
      <c r="AJ21" s="83"/>
      <c r="AK21" s="3"/>
      <c r="AL21" s="2"/>
      <c r="AM21" s="2"/>
      <c r="AN21" s="2"/>
      <c r="AO21" s="83"/>
      <c r="AP21" s="2"/>
      <c r="AQ21" s="2"/>
      <c r="AR21" s="2"/>
    </row>
    <row r="22" spans="2:44" ht="12.75">
      <c r="B22" s="11" t="s">
        <v>23</v>
      </c>
      <c r="C22" s="2"/>
      <c r="D22" s="86"/>
      <c r="E22" s="86"/>
      <c r="F22" s="83"/>
      <c r="G22" s="3"/>
      <c r="H22" s="86"/>
      <c r="I22" s="2"/>
      <c r="J22" s="83"/>
      <c r="K22" s="3"/>
      <c r="L22" s="2"/>
      <c r="M22" s="86"/>
      <c r="N22" s="92"/>
      <c r="O22" s="124"/>
      <c r="P22" s="133">
        <v>1</v>
      </c>
      <c r="Q22" s="86"/>
      <c r="R22" s="86"/>
      <c r="S22" s="124"/>
      <c r="T22" s="88"/>
      <c r="U22" s="86"/>
      <c r="V22" s="86"/>
      <c r="W22" s="124"/>
      <c r="X22" s="88"/>
      <c r="Y22" s="86"/>
      <c r="Z22" s="86"/>
      <c r="AA22" s="9"/>
      <c r="AB22" s="83"/>
      <c r="AC22" s="3"/>
      <c r="AD22" s="2"/>
      <c r="AE22" s="2"/>
      <c r="AF22" s="83"/>
      <c r="AG22" s="3"/>
      <c r="AH22" s="86"/>
      <c r="AI22" s="86"/>
      <c r="AJ22" s="124"/>
      <c r="AK22" s="88"/>
      <c r="AL22" s="86"/>
      <c r="AM22" s="86"/>
      <c r="AN22" s="86"/>
      <c r="AO22" s="124"/>
      <c r="AP22" s="2"/>
      <c r="AQ22" s="2"/>
      <c r="AR22" s="2"/>
    </row>
    <row r="23" spans="2:44" ht="12.75">
      <c r="B23" s="11" t="s">
        <v>24</v>
      </c>
      <c r="C23" s="2"/>
      <c r="D23" s="2"/>
      <c r="E23" s="2"/>
      <c r="F23" s="83"/>
      <c r="G23" s="88"/>
      <c r="H23" s="2"/>
      <c r="I23" s="2"/>
      <c r="J23" s="83"/>
      <c r="K23" s="88"/>
      <c r="L23" s="86"/>
      <c r="M23" s="86"/>
      <c r="N23" s="93">
        <v>3</v>
      </c>
      <c r="O23" s="124"/>
      <c r="P23" s="88"/>
      <c r="Q23" s="86"/>
      <c r="R23" s="86"/>
      <c r="S23" s="124"/>
      <c r="T23" s="3"/>
      <c r="U23" s="2"/>
      <c r="V23" s="2"/>
      <c r="W23" s="83"/>
      <c r="X23" s="3"/>
      <c r="Y23" s="2"/>
      <c r="Z23" s="2"/>
      <c r="AA23" s="2"/>
      <c r="AB23" s="83"/>
      <c r="AC23" s="131"/>
      <c r="AD23" s="2"/>
      <c r="AE23" s="2"/>
      <c r="AF23" s="83"/>
      <c r="AG23" s="3"/>
      <c r="AH23" s="2"/>
      <c r="AI23" s="2"/>
      <c r="AJ23" s="83"/>
      <c r="AK23" s="3"/>
      <c r="AL23" s="2"/>
      <c r="AM23" s="2"/>
      <c r="AN23" s="2"/>
      <c r="AO23" s="83"/>
      <c r="AP23" s="2"/>
      <c r="AQ23" s="2"/>
      <c r="AR23" s="2"/>
    </row>
    <row r="24" spans="2:45" ht="12.75">
      <c r="B24" s="11" t="s">
        <v>25</v>
      </c>
      <c r="C24" s="2"/>
      <c r="D24" s="2"/>
      <c r="E24" s="2"/>
      <c r="F24" s="83"/>
      <c r="G24" s="3"/>
      <c r="H24" s="86"/>
      <c r="I24" s="2"/>
      <c r="J24" s="124"/>
      <c r="K24" s="88"/>
      <c r="L24" s="86"/>
      <c r="M24" s="86"/>
      <c r="N24" s="92"/>
      <c r="O24" s="124"/>
      <c r="P24" s="88"/>
      <c r="Q24" s="86"/>
      <c r="R24" s="86"/>
      <c r="S24" s="124"/>
      <c r="T24" s="3"/>
      <c r="U24" s="2"/>
      <c r="V24" s="2"/>
      <c r="W24" s="83"/>
      <c r="X24" s="3"/>
      <c r="Y24" s="2"/>
      <c r="Z24" s="2"/>
      <c r="AA24" s="2"/>
      <c r="AB24" s="83"/>
      <c r="AC24" s="131"/>
      <c r="AD24" s="2"/>
      <c r="AE24" s="2"/>
      <c r="AF24" s="83"/>
      <c r="AG24" s="3"/>
      <c r="AH24" s="2"/>
      <c r="AI24" s="9"/>
      <c r="AJ24" s="83"/>
      <c r="AK24" s="3"/>
      <c r="AL24" s="2"/>
      <c r="AM24" s="2"/>
      <c r="AN24" s="2"/>
      <c r="AO24" s="83"/>
      <c r="AP24" s="2"/>
      <c r="AQ24" s="2"/>
      <c r="AR24" s="2"/>
      <c r="AS24" s="81"/>
    </row>
    <row r="25" spans="2:44" ht="12.75">
      <c r="B25" s="11" t="s">
        <v>26</v>
      </c>
      <c r="C25" s="2"/>
      <c r="D25" s="2"/>
      <c r="E25" s="2"/>
      <c r="F25" s="83"/>
      <c r="G25" s="131"/>
      <c r="H25" s="2"/>
      <c r="I25" s="2"/>
      <c r="J25" s="83"/>
      <c r="K25" s="3"/>
      <c r="L25" s="9"/>
      <c r="M25" s="2"/>
      <c r="N25" s="9"/>
      <c r="O25" s="124"/>
      <c r="P25" s="3"/>
      <c r="Q25" s="86"/>
      <c r="R25" s="86"/>
      <c r="S25" s="124"/>
      <c r="T25" s="126"/>
      <c r="U25" s="86"/>
      <c r="V25" s="86"/>
      <c r="W25" s="124"/>
      <c r="X25" s="88"/>
      <c r="Y25" s="86"/>
      <c r="Z25" s="86"/>
      <c r="AA25" s="2"/>
      <c r="AB25" s="83"/>
      <c r="AC25" s="3"/>
      <c r="AD25" s="2"/>
      <c r="AE25" s="2"/>
      <c r="AF25" s="83"/>
      <c r="AG25" s="3"/>
      <c r="AH25" s="2"/>
      <c r="AI25" s="2"/>
      <c r="AJ25" s="83"/>
      <c r="AK25" s="3"/>
      <c r="AL25" s="86"/>
      <c r="AM25" s="2"/>
      <c r="AN25" s="2"/>
      <c r="AO25" s="124"/>
      <c r="AP25" s="2"/>
      <c r="AQ25" s="2"/>
      <c r="AR25" s="2"/>
    </row>
    <row r="26" spans="2:44" ht="12.75">
      <c r="B26" s="11" t="s">
        <v>27</v>
      </c>
      <c r="C26" s="2"/>
      <c r="D26" s="2"/>
      <c r="E26" s="2"/>
      <c r="F26" s="83"/>
      <c r="G26" s="3"/>
      <c r="H26" s="2"/>
      <c r="I26" s="2"/>
      <c r="J26" s="83"/>
      <c r="K26" s="3"/>
      <c r="L26" s="2"/>
      <c r="M26" s="2"/>
      <c r="N26" s="92"/>
      <c r="O26" s="124"/>
      <c r="P26" s="88"/>
      <c r="Q26" s="86"/>
      <c r="R26" s="86"/>
      <c r="S26" s="124"/>
      <c r="T26" s="88"/>
      <c r="U26" s="86"/>
      <c r="V26" s="86"/>
      <c r="W26" s="124"/>
      <c r="X26" s="88"/>
      <c r="Y26" s="86"/>
      <c r="Z26" s="86"/>
      <c r="AA26" s="86"/>
      <c r="AB26" s="124"/>
      <c r="AC26" s="88"/>
      <c r="AD26" s="86"/>
      <c r="AE26" s="86"/>
      <c r="AF26" s="124"/>
      <c r="AG26" s="88"/>
      <c r="AH26" s="86"/>
      <c r="AI26" s="86"/>
      <c r="AJ26" s="124"/>
      <c r="AK26" s="88"/>
      <c r="AL26" s="86"/>
      <c r="AM26" s="86"/>
      <c r="AN26" s="86"/>
      <c r="AO26" s="124"/>
      <c r="AP26" s="2"/>
      <c r="AQ26" s="2"/>
      <c r="AR26" s="2"/>
    </row>
    <row r="27" spans="2:46" ht="12.75">
      <c r="B27" s="11" t="s">
        <v>28</v>
      </c>
      <c r="C27" s="2"/>
      <c r="D27" s="2"/>
      <c r="E27" s="2"/>
      <c r="F27" s="83"/>
      <c r="G27" s="3"/>
      <c r="H27" s="2"/>
      <c r="I27" s="2"/>
      <c r="J27" s="83"/>
      <c r="K27" s="3"/>
      <c r="L27" s="2"/>
      <c r="M27" s="2"/>
      <c r="N27" s="9"/>
      <c r="O27" s="83"/>
      <c r="P27" s="3"/>
      <c r="Q27" s="2"/>
      <c r="R27" s="86"/>
      <c r="S27" s="124"/>
      <c r="T27" s="126"/>
      <c r="U27" s="86"/>
      <c r="V27" s="86"/>
      <c r="W27" s="124"/>
      <c r="X27" s="88"/>
      <c r="Y27" s="86"/>
      <c r="Z27" s="86"/>
      <c r="AA27" s="92"/>
      <c r="AB27" s="124"/>
      <c r="AC27" s="88"/>
      <c r="AD27" s="86"/>
      <c r="AE27" s="86"/>
      <c r="AF27" s="124"/>
      <c r="AG27" s="88"/>
      <c r="AH27" s="86"/>
      <c r="AI27" s="86"/>
      <c r="AJ27" s="124"/>
      <c r="AK27" s="88"/>
      <c r="AL27" s="86"/>
      <c r="AM27" s="86"/>
      <c r="AN27" s="2"/>
      <c r="AO27" s="83"/>
      <c r="AP27" s="2"/>
      <c r="AQ27" s="2"/>
      <c r="AR27" s="2"/>
      <c r="AT27" s="94"/>
    </row>
    <row r="28" spans="2:44" ht="12.75">
      <c r="B28" s="11" t="s">
        <v>29</v>
      </c>
      <c r="C28" s="2"/>
      <c r="D28" s="2"/>
      <c r="E28" s="2"/>
      <c r="F28" s="83"/>
      <c r="G28" s="126"/>
      <c r="H28" s="2"/>
      <c r="I28" s="2"/>
      <c r="J28" s="83"/>
      <c r="K28" s="3"/>
      <c r="L28" s="9"/>
      <c r="M28" s="2"/>
      <c r="N28" s="92"/>
      <c r="O28" s="124"/>
      <c r="P28" s="88"/>
      <c r="Q28" s="86"/>
      <c r="R28" s="86"/>
      <c r="S28" s="124"/>
      <c r="T28" s="126"/>
      <c r="U28" s="86"/>
      <c r="V28" s="86"/>
      <c r="W28" s="124"/>
      <c r="X28" s="88"/>
      <c r="Y28" s="86"/>
      <c r="Z28" s="86"/>
      <c r="AA28" s="86"/>
      <c r="AB28" s="124"/>
      <c r="AC28" s="88"/>
      <c r="AD28" s="86"/>
      <c r="AE28" s="2"/>
      <c r="AF28" s="83"/>
      <c r="AG28" s="3"/>
      <c r="AH28" s="2"/>
      <c r="AI28" s="2"/>
      <c r="AJ28" s="83"/>
      <c r="AK28" s="3"/>
      <c r="AL28" s="2"/>
      <c r="AM28" s="2"/>
      <c r="AN28" s="2"/>
      <c r="AO28" s="83"/>
      <c r="AP28" s="2"/>
      <c r="AQ28" s="2"/>
      <c r="AR28" s="2"/>
    </row>
    <row r="29" spans="2:44" ht="12.75">
      <c r="B29" s="11" t="s">
        <v>30</v>
      </c>
      <c r="C29" s="2"/>
      <c r="D29" s="2"/>
      <c r="E29" s="2"/>
      <c r="F29" s="83"/>
      <c r="G29" s="3"/>
      <c r="H29" s="2"/>
      <c r="I29" s="2"/>
      <c r="J29" s="83"/>
      <c r="K29" s="3"/>
      <c r="L29" s="2"/>
      <c r="M29" s="2"/>
      <c r="N29" s="9"/>
      <c r="O29" s="83"/>
      <c r="P29" s="3"/>
      <c r="Q29" s="86"/>
      <c r="R29" s="86"/>
      <c r="S29" s="124"/>
      <c r="T29" s="126"/>
      <c r="U29" s="86"/>
      <c r="V29" s="2"/>
      <c r="W29" s="134"/>
      <c r="X29" s="88"/>
      <c r="Y29" s="86"/>
      <c r="Z29" s="96"/>
      <c r="AA29" s="96"/>
      <c r="AB29" s="134"/>
      <c r="AC29" s="88"/>
      <c r="AD29" s="86"/>
      <c r="AE29" s="96"/>
      <c r="AF29" s="134"/>
      <c r="AG29" s="141"/>
      <c r="AH29" s="96"/>
      <c r="AI29" s="96"/>
      <c r="AJ29" s="82"/>
      <c r="AK29" s="144"/>
      <c r="AL29" s="8"/>
      <c r="AM29" s="8"/>
      <c r="AN29" s="2"/>
      <c r="AO29" s="83"/>
      <c r="AP29" s="2"/>
      <c r="AQ29" s="2"/>
      <c r="AR29" s="2"/>
    </row>
    <row r="30" spans="2:44" ht="12.75">
      <c r="B30" s="11" t="s">
        <v>31</v>
      </c>
      <c r="C30" s="2"/>
      <c r="D30" s="2"/>
      <c r="E30" s="2"/>
      <c r="F30" s="83"/>
      <c r="G30" s="131"/>
      <c r="H30" s="2"/>
      <c r="I30" s="2"/>
      <c r="J30" s="83"/>
      <c r="K30" s="3"/>
      <c r="L30" s="9"/>
      <c r="M30" s="86"/>
      <c r="N30" s="92"/>
      <c r="O30" s="124"/>
      <c r="P30" s="88"/>
      <c r="Q30" s="86"/>
      <c r="R30" s="86"/>
      <c r="S30" s="130">
        <v>1</v>
      </c>
      <c r="T30" s="127">
        <v>3</v>
      </c>
      <c r="U30" s="90">
        <v>5</v>
      </c>
      <c r="V30" s="86"/>
      <c r="W30" s="124"/>
      <c r="X30" s="129">
        <v>2</v>
      </c>
      <c r="Y30" s="86"/>
      <c r="Z30" s="86">
        <v>2</v>
      </c>
      <c r="AA30" s="86">
        <v>1</v>
      </c>
      <c r="AB30" s="130">
        <v>1</v>
      </c>
      <c r="AC30" s="88"/>
      <c r="AD30" s="86"/>
      <c r="AE30" s="86"/>
      <c r="AF30" s="124"/>
      <c r="AG30" s="88"/>
      <c r="AH30" s="86"/>
      <c r="AI30" s="86"/>
      <c r="AJ30" s="124"/>
      <c r="AK30" s="88"/>
      <c r="AL30" s="86"/>
      <c r="AM30" s="86"/>
      <c r="AN30" s="86"/>
      <c r="AO30" s="83"/>
      <c r="AP30" s="2"/>
      <c r="AQ30" s="2"/>
      <c r="AR30" s="2"/>
    </row>
    <row r="31" spans="2:44" ht="12.75">
      <c r="B31" s="11" t="s">
        <v>32</v>
      </c>
      <c r="C31" s="2"/>
      <c r="D31" s="2"/>
      <c r="E31" s="2"/>
      <c r="F31" s="83"/>
      <c r="G31" s="3"/>
      <c r="H31" s="2"/>
      <c r="I31" s="2"/>
      <c r="J31" s="83"/>
      <c r="K31" s="3"/>
      <c r="L31" s="2"/>
      <c r="M31" s="2"/>
      <c r="N31" s="9"/>
      <c r="O31" s="83"/>
      <c r="P31" s="88"/>
      <c r="Q31" s="2"/>
      <c r="R31" s="86"/>
      <c r="S31" s="83"/>
      <c r="T31" s="3"/>
      <c r="U31" s="86"/>
      <c r="V31" s="86"/>
      <c r="W31" s="124"/>
      <c r="X31" s="88"/>
      <c r="Y31" s="86"/>
      <c r="Z31" s="86"/>
      <c r="AA31" s="86"/>
      <c r="AB31" s="124"/>
      <c r="AC31" s="88"/>
      <c r="AD31" s="86"/>
      <c r="AE31" s="86"/>
      <c r="AF31" s="124"/>
      <c r="AG31" s="88"/>
      <c r="AH31" s="86"/>
      <c r="AI31" s="86"/>
      <c r="AJ31" s="124"/>
      <c r="AK31" s="88"/>
      <c r="AL31" s="86"/>
      <c r="AM31" s="86"/>
      <c r="AN31" s="2"/>
      <c r="AO31" s="124"/>
      <c r="AP31" s="2"/>
      <c r="AQ31" s="2"/>
      <c r="AR31" s="2"/>
    </row>
    <row r="32" spans="2:44" ht="12.75">
      <c r="B32" s="11" t="s">
        <v>33</v>
      </c>
      <c r="C32" s="2"/>
      <c r="D32" s="2"/>
      <c r="E32" s="2"/>
      <c r="F32" s="83"/>
      <c r="G32" s="3"/>
      <c r="H32" s="2"/>
      <c r="I32" s="2"/>
      <c r="J32" s="83"/>
      <c r="K32" s="3"/>
      <c r="L32" s="2"/>
      <c r="M32" s="2"/>
      <c r="N32" s="9"/>
      <c r="O32" s="83"/>
      <c r="P32" s="3"/>
      <c r="Q32" s="2"/>
      <c r="R32" s="2"/>
      <c r="S32" s="83"/>
      <c r="T32" s="3"/>
      <c r="U32" s="2"/>
      <c r="V32" s="2"/>
      <c r="W32" s="82"/>
      <c r="X32" s="3"/>
      <c r="Y32" s="86"/>
      <c r="Z32" s="96"/>
      <c r="AA32" s="96"/>
      <c r="AB32" s="134"/>
      <c r="AC32" s="88"/>
      <c r="AD32" s="96"/>
      <c r="AE32" s="96"/>
      <c r="AF32" s="134"/>
      <c r="AG32" s="141"/>
      <c r="AH32" s="96"/>
      <c r="AI32" s="96"/>
      <c r="AJ32" s="134"/>
      <c r="AK32" s="141"/>
      <c r="AL32" s="96"/>
      <c r="AM32" s="8"/>
      <c r="AN32" s="8"/>
      <c r="AO32" s="134"/>
      <c r="AP32" s="2"/>
      <c r="AQ32" s="2"/>
      <c r="AR32" s="2"/>
    </row>
    <row r="33" spans="2:44" ht="13.5" thickBot="1">
      <c r="B33" s="12" t="s">
        <v>34</v>
      </c>
      <c r="C33" s="7"/>
      <c r="D33" s="7"/>
      <c r="E33" s="7"/>
      <c r="F33" s="84"/>
      <c r="G33" s="18"/>
      <c r="H33" s="7"/>
      <c r="I33" s="7"/>
      <c r="J33" s="84"/>
      <c r="K33" s="18"/>
      <c r="L33" s="63"/>
      <c r="M33" s="7"/>
      <c r="N33" s="63"/>
      <c r="O33" s="84"/>
      <c r="P33" s="18"/>
      <c r="Q33" s="7"/>
      <c r="R33" s="7"/>
      <c r="S33" s="84"/>
      <c r="T33" s="135"/>
      <c r="U33" s="7"/>
      <c r="V33" s="95"/>
      <c r="W33" s="136"/>
      <c r="X33" s="137"/>
      <c r="Y33" s="95"/>
      <c r="Z33" s="95"/>
      <c r="AA33" s="95"/>
      <c r="AB33" s="136"/>
      <c r="AC33" s="232">
        <v>1</v>
      </c>
      <c r="AD33" s="97">
        <v>5</v>
      </c>
      <c r="AE33" s="139">
        <v>7</v>
      </c>
      <c r="AF33" s="140">
        <v>7</v>
      </c>
      <c r="AG33" s="142">
        <v>5</v>
      </c>
      <c r="AH33" s="139">
        <v>1</v>
      </c>
      <c r="AI33" s="143"/>
      <c r="AJ33" s="136"/>
      <c r="AK33" s="145"/>
      <c r="AL33" s="233">
        <v>4</v>
      </c>
      <c r="AM33" s="143"/>
      <c r="AN33" s="143"/>
      <c r="AO33" s="136"/>
      <c r="AP33" s="7"/>
      <c r="AQ33" s="7"/>
      <c r="AR33" s="7"/>
    </row>
    <row r="34" spans="2:44" ht="12.75">
      <c r="B34" s="22" t="s">
        <v>39</v>
      </c>
      <c r="C34" s="5" t="s">
        <v>2</v>
      </c>
      <c r="D34" s="231" t="s">
        <v>69</v>
      </c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</row>
    <row r="35" spans="2:44" ht="12.75">
      <c r="B35" s="22"/>
      <c r="C35" s="186" t="s">
        <v>40</v>
      </c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</row>
    <row r="36" spans="2:44" ht="12.75">
      <c r="B36" s="109" t="s">
        <v>45</v>
      </c>
      <c r="C36" s="1"/>
      <c r="D36" s="205" t="s">
        <v>41</v>
      </c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7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</row>
    <row r="37" spans="2:44" ht="13.5">
      <c r="B37" s="25"/>
      <c r="C37" s="17" t="s">
        <v>2</v>
      </c>
      <c r="D37" s="205" t="s">
        <v>42</v>
      </c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7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2:44" ht="13.5">
      <c r="B38" s="25"/>
      <c r="C38" s="16" t="s">
        <v>2</v>
      </c>
      <c r="D38" s="228" t="s">
        <v>43</v>
      </c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30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2:44" ht="13.5">
      <c r="B39" s="108"/>
      <c r="C39" s="107"/>
      <c r="D39" s="5"/>
      <c r="E39" s="5"/>
      <c r="F39" s="5"/>
      <c r="G39" s="5"/>
      <c r="H39" s="5"/>
      <c r="I39" s="5"/>
      <c r="J39" s="5"/>
      <c r="K39" s="5"/>
      <c r="L39" s="5"/>
      <c r="M39" s="21"/>
      <c r="N39" s="5"/>
      <c r="O39" s="5"/>
      <c r="P39" s="5"/>
      <c r="Q39" s="5"/>
      <c r="R39" s="5"/>
      <c r="S39" s="5"/>
      <c r="T39" s="21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  <row r="40" spans="2:44" ht="13.5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21" t="s">
        <v>44</v>
      </c>
      <c r="U40" s="5"/>
      <c r="V40" s="5"/>
      <c r="W40" s="5"/>
      <c r="X40" s="5"/>
      <c r="Y40" s="5"/>
      <c r="Z40" s="110" t="s">
        <v>70</v>
      </c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</row>
    <row r="41" spans="2:44" ht="14.25" thickBot="1"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0"/>
      <c r="N41" s="20"/>
      <c r="O41" s="27"/>
      <c r="P41" s="27"/>
      <c r="Q41" s="27"/>
      <c r="R41" s="27"/>
      <c r="S41" s="20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</row>
    <row r="42" spans="2:44" ht="13.5">
      <c r="B42" s="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</row>
    <row r="43" spans="2:44" ht="13.5">
      <c r="B43" s="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</row>
    <row r="44" spans="2:51" ht="13.5">
      <c r="B44" s="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Y44" s="19" t="s">
        <v>0</v>
      </c>
    </row>
    <row r="45" spans="2:44" ht="12.75"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</row>
    <row r="46" spans="2:44" ht="12.7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</row>
    <row r="48" spans="2:45" ht="13.5">
      <c r="B48" s="6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19" t="s">
        <v>1</v>
      </c>
    </row>
    <row r="52" spans="2:44" ht="12.75">
      <c r="B52" s="29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</row>
    <row r="53" spans="2:44" ht="12.75">
      <c r="B53" s="34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</row>
    <row r="54" spans="2:44" ht="12.75">
      <c r="B54" s="34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</row>
    <row r="55" spans="2:44" ht="12.75">
      <c r="B55" s="34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</row>
    <row r="56" spans="2:44" ht="12.75">
      <c r="B56" s="34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</row>
    <row r="57" spans="2:44" ht="12.75">
      <c r="B57" s="34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</row>
    <row r="58" spans="2:44" ht="12.75">
      <c r="B58" s="34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</row>
    <row r="59" spans="2:44" ht="8.25" customHeight="1">
      <c r="B59" s="34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</row>
    <row r="60" spans="2:44" ht="11.25" customHeight="1">
      <c r="B60" s="34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</row>
    <row r="61" spans="2:44" ht="11.25" customHeight="1">
      <c r="B61" s="34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</row>
    <row r="62" spans="2:44" ht="11.25" customHeight="1">
      <c r="B62" s="34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</row>
    <row r="63" spans="2:44" ht="26.25" customHeight="1">
      <c r="B63" s="34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</row>
    <row r="64" spans="2:44" ht="12.75">
      <c r="B64" s="34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</row>
  </sheetData>
  <sheetProtection/>
  <mergeCells count="13">
    <mergeCell ref="D38:AG38"/>
    <mergeCell ref="S5:AD5"/>
    <mergeCell ref="AL6:AR6"/>
    <mergeCell ref="D34:AG34"/>
    <mergeCell ref="C35:U35"/>
    <mergeCell ref="D36:AG36"/>
    <mergeCell ref="D37:AG37"/>
    <mergeCell ref="B1:C3"/>
    <mergeCell ref="D1:AK1"/>
    <mergeCell ref="D2:AK2"/>
    <mergeCell ref="D3:AK3"/>
    <mergeCell ref="B4:AK4"/>
    <mergeCell ref="AL4:AR4"/>
  </mergeCells>
  <printOptions/>
  <pageMargins left="0.17" right="0.17" top="0.46" bottom="0.42" header="0.17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J58"/>
  <sheetViews>
    <sheetView showGridLines="0" zoomScale="75" zoomScaleNormal="75" zoomScalePageLayoutView="0" workbookViewId="0" topLeftCell="B1">
      <selection activeCell="BE25" sqref="BE25"/>
    </sheetView>
  </sheetViews>
  <sheetFormatPr defaultColWidth="9.140625" defaultRowHeight="12.75"/>
  <cols>
    <col min="1" max="1" width="0.13671875" style="19" hidden="1" customWidth="1"/>
    <col min="2" max="2" width="16.7109375" style="32" customWidth="1"/>
    <col min="3" max="10" width="1.8515625" style="32" customWidth="1"/>
    <col min="11" max="20" width="2.28125" style="19" customWidth="1"/>
    <col min="21" max="29" width="2.57421875" style="19" customWidth="1"/>
    <col min="30" max="30" width="2.421875" style="19" customWidth="1"/>
    <col min="31" max="31" width="2.57421875" style="19" customWidth="1"/>
    <col min="32" max="32" width="2.421875" style="19" customWidth="1"/>
    <col min="33" max="46" width="2.57421875" style="19" customWidth="1"/>
    <col min="47" max="50" width="2.57421875" style="43" customWidth="1"/>
    <col min="51" max="54" width="2.57421875" style="19" customWidth="1"/>
    <col min="55" max="16384" width="9.140625" style="19" customWidth="1"/>
  </cols>
  <sheetData>
    <row r="1" spans="2:54" ht="12.75">
      <c r="B1" s="211" t="s">
        <v>59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3"/>
    </row>
    <row r="2" spans="2:54" ht="13.5" thickBot="1">
      <c r="B2" s="214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6"/>
    </row>
    <row r="3" spans="2:54" s="21" customFormat="1" ht="24.75" thickBot="1">
      <c r="B3" s="37" t="s">
        <v>55</v>
      </c>
      <c r="C3" s="195" t="s">
        <v>71</v>
      </c>
      <c r="D3" s="196"/>
      <c r="E3" s="196"/>
      <c r="F3" s="197"/>
      <c r="G3" s="195" t="s">
        <v>72</v>
      </c>
      <c r="H3" s="196"/>
      <c r="I3" s="196"/>
      <c r="J3" s="196"/>
      <c r="K3" s="197"/>
      <c r="L3" s="198" t="s">
        <v>46</v>
      </c>
      <c r="M3" s="217"/>
      <c r="N3" s="217"/>
      <c r="O3" s="218"/>
      <c r="P3" s="198" t="s">
        <v>47</v>
      </c>
      <c r="Q3" s="199"/>
      <c r="R3" s="199"/>
      <c r="S3" s="199"/>
      <c r="T3" s="200"/>
      <c r="U3" s="198" t="s">
        <v>56</v>
      </c>
      <c r="V3" s="199"/>
      <c r="W3" s="199"/>
      <c r="X3" s="200"/>
      <c r="Y3" s="198" t="s">
        <v>48</v>
      </c>
      <c r="Z3" s="199"/>
      <c r="AA3" s="199"/>
      <c r="AB3" s="200"/>
      <c r="AC3" s="198" t="s">
        <v>49</v>
      </c>
      <c r="AD3" s="199"/>
      <c r="AE3" s="199"/>
      <c r="AF3" s="199"/>
      <c r="AG3" s="200"/>
      <c r="AH3" s="198" t="s">
        <v>50</v>
      </c>
      <c r="AI3" s="199"/>
      <c r="AJ3" s="199"/>
      <c r="AK3" s="200"/>
      <c r="AL3" s="198" t="s">
        <v>51</v>
      </c>
      <c r="AM3" s="199"/>
      <c r="AN3" s="199"/>
      <c r="AO3" s="200"/>
      <c r="AP3" s="198" t="s">
        <v>52</v>
      </c>
      <c r="AQ3" s="199"/>
      <c r="AR3" s="199"/>
      <c r="AS3" s="199"/>
      <c r="AT3" s="200"/>
      <c r="AU3" s="198" t="s">
        <v>53</v>
      </c>
      <c r="AV3" s="199"/>
      <c r="AW3" s="199"/>
      <c r="AX3" s="200"/>
      <c r="AY3" s="201" t="s">
        <v>54</v>
      </c>
      <c r="AZ3" s="202"/>
      <c r="BA3" s="202"/>
      <c r="BB3" s="203"/>
    </row>
    <row r="4" spans="2:54" s="21" customFormat="1" ht="12.75">
      <c r="B4" s="10" t="s">
        <v>10</v>
      </c>
      <c r="C4" s="113"/>
      <c r="D4" s="114"/>
      <c r="E4" s="114"/>
      <c r="F4" s="119"/>
      <c r="G4" s="113"/>
      <c r="H4" s="89"/>
      <c r="I4" s="89"/>
      <c r="J4" s="89"/>
      <c r="K4" s="122"/>
      <c r="L4" s="125"/>
      <c r="M4" s="89"/>
      <c r="N4" s="89"/>
      <c r="O4" s="122"/>
      <c r="P4" s="87"/>
      <c r="Q4" s="77"/>
      <c r="R4" s="114"/>
      <c r="S4" s="114"/>
      <c r="T4" s="119"/>
      <c r="U4" s="113"/>
      <c r="V4" s="114"/>
      <c r="W4" s="13"/>
      <c r="X4" s="132"/>
      <c r="Y4" s="15"/>
      <c r="Z4" s="13"/>
      <c r="AA4" s="77"/>
      <c r="AB4" s="132"/>
      <c r="AC4" s="15"/>
      <c r="AD4" s="13"/>
      <c r="AE4" s="13"/>
      <c r="AF4" s="77"/>
      <c r="AG4" s="132"/>
      <c r="AH4" s="138"/>
      <c r="AI4" s="13"/>
      <c r="AJ4" s="13"/>
      <c r="AK4" s="132"/>
      <c r="AL4" s="15"/>
      <c r="AM4" s="13"/>
      <c r="AN4" s="77"/>
      <c r="AO4" s="132"/>
      <c r="AP4" s="15"/>
      <c r="AQ4" s="14"/>
      <c r="AR4" s="14"/>
      <c r="AS4" s="14"/>
      <c r="AT4" s="115"/>
      <c r="AU4" s="146"/>
      <c r="AV4" s="14"/>
      <c r="AW4" s="14"/>
      <c r="AX4" s="115"/>
      <c r="AY4" s="116"/>
      <c r="AZ4" s="117"/>
      <c r="BA4" s="117"/>
      <c r="BB4" s="118"/>
    </row>
    <row r="5" spans="2:54" s="21" customFormat="1" ht="12.75">
      <c r="B5" s="11" t="s">
        <v>11</v>
      </c>
      <c r="C5" s="39"/>
      <c r="D5" s="38"/>
      <c r="E5" s="38"/>
      <c r="F5" s="120"/>
      <c r="G5" s="39"/>
      <c r="H5" s="86"/>
      <c r="I5" s="86"/>
      <c r="J5" s="91"/>
      <c r="K5" s="123"/>
      <c r="L5" s="126"/>
      <c r="M5" s="86"/>
      <c r="N5" s="86"/>
      <c r="O5" s="124"/>
      <c r="P5" s="88"/>
      <c r="Q5" s="9"/>
      <c r="R5" s="86"/>
      <c r="S5" s="92"/>
      <c r="T5" s="83"/>
      <c r="U5" s="88"/>
      <c r="V5" s="2"/>
      <c r="W5" s="2"/>
      <c r="X5" s="83"/>
      <c r="Y5" s="3"/>
      <c r="Z5" s="2"/>
      <c r="AA5" s="9"/>
      <c r="AB5" s="83"/>
      <c r="AC5" s="3"/>
      <c r="AD5" s="2"/>
      <c r="AE5" s="2"/>
      <c r="AF5" s="9"/>
      <c r="AG5" s="83"/>
      <c r="AH5" s="131"/>
      <c r="AI5" s="2"/>
      <c r="AJ5" s="2"/>
      <c r="AK5" s="83"/>
      <c r="AL5" s="3"/>
      <c r="AM5" s="2"/>
      <c r="AN5" s="73"/>
      <c r="AO5" s="83"/>
      <c r="AP5" s="3"/>
      <c r="AQ5" s="8"/>
      <c r="AR5" s="2"/>
      <c r="AS5" s="2"/>
      <c r="AT5" s="82"/>
      <c r="AU5" s="144"/>
      <c r="AV5" s="8"/>
      <c r="AW5" s="8"/>
      <c r="AX5" s="82"/>
      <c r="AY5" s="64"/>
      <c r="AZ5" s="73"/>
      <c r="BA5" s="73"/>
      <c r="BB5" s="74"/>
    </row>
    <row r="6" spans="2:54" s="21" customFormat="1" ht="12.75">
      <c r="B6" s="11" t="s">
        <v>12</v>
      </c>
      <c r="C6" s="39"/>
      <c r="D6" s="38"/>
      <c r="E6" s="38"/>
      <c r="F6" s="120"/>
      <c r="G6" s="39"/>
      <c r="H6" s="2"/>
      <c r="I6" s="86"/>
      <c r="J6" s="90"/>
      <c r="K6" s="123"/>
      <c r="L6" s="127"/>
      <c r="M6" s="90"/>
      <c r="N6" s="90"/>
      <c r="O6" s="124"/>
      <c r="P6" s="88"/>
      <c r="Q6" s="92"/>
      <c r="R6" s="86"/>
      <c r="S6" s="92"/>
      <c r="T6" s="124"/>
      <c r="U6" s="88"/>
      <c r="V6" s="86"/>
      <c r="W6" s="86"/>
      <c r="X6" s="124"/>
      <c r="Y6" s="126"/>
      <c r="Z6" s="86"/>
      <c r="AA6" s="2"/>
      <c r="AB6" s="124"/>
      <c r="AC6" s="88"/>
      <c r="AD6" s="86"/>
      <c r="AE6" s="86"/>
      <c r="AF6" s="9"/>
      <c r="AG6" s="83"/>
      <c r="AH6" s="3"/>
      <c r="AI6" s="86"/>
      <c r="AJ6" s="86"/>
      <c r="AK6" s="83"/>
      <c r="AL6" s="3"/>
      <c r="AM6" s="2"/>
      <c r="AN6" s="9"/>
      <c r="AO6" s="83"/>
      <c r="AP6" s="3"/>
      <c r="AQ6" s="8"/>
      <c r="AR6" s="2"/>
      <c r="AS6" s="2"/>
      <c r="AT6" s="83"/>
      <c r="AU6" s="3"/>
      <c r="AV6" s="8"/>
      <c r="AW6" s="8"/>
      <c r="AX6" s="82"/>
      <c r="AY6" s="64"/>
      <c r="AZ6" s="73"/>
      <c r="BA6" s="73"/>
      <c r="BB6" s="74"/>
    </row>
    <row r="7" spans="2:54" s="21" customFormat="1" ht="12.75">
      <c r="B7" s="11" t="s">
        <v>13</v>
      </c>
      <c r="C7" s="39"/>
      <c r="D7" s="38"/>
      <c r="E7" s="38"/>
      <c r="F7" s="120"/>
      <c r="G7" s="39"/>
      <c r="H7" s="2"/>
      <c r="I7" s="2"/>
      <c r="J7" s="2"/>
      <c r="K7" s="124"/>
      <c r="L7" s="128"/>
      <c r="M7" s="86"/>
      <c r="N7" s="86"/>
      <c r="O7" s="124"/>
      <c r="P7" s="88"/>
      <c r="Q7" s="92"/>
      <c r="R7" s="86"/>
      <c r="S7" s="92"/>
      <c r="T7" s="83"/>
      <c r="U7" s="3"/>
      <c r="V7" s="2"/>
      <c r="W7" s="2"/>
      <c r="X7" s="83"/>
      <c r="Y7" s="131"/>
      <c r="Z7" s="2"/>
      <c r="AA7" s="2"/>
      <c r="AB7" s="83"/>
      <c r="AC7" s="3"/>
      <c r="AD7" s="2"/>
      <c r="AE7" s="2"/>
      <c r="AF7" s="2"/>
      <c r="AG7" s="83"/>
      <c r="AH7" s="3"/>
      <c r="AI7" s="2"/>
      <c r="AJ7" s="2"/>
      <c r="AK7" s="83"/>
      <c r="AL7" s="3"/>
      <c r="AM7" s="2"/>
      <c r="AN7" s="2"/>
      <c r="AO7" s="83"/>
      <c r="AP7" s="3"/>
      <c r="AQ7" s="2"/>
      <c r="AR7" s="2"/>
      <c r="AS7" s="2"/>
      <c r="AT7" s="83"/>
      <c r="AU7" s="144"/>
      <c r="AV7" s="8"/>
      <c r="AW7" s="8"/>
      <c r="AX7" s="82"/>
      <c r="AY7" s="64"/>
      <c r="AZ7" s="73"/>
      <c r="BA7" s="73"/>
      <c r="BB7" s="74"/>
    </row>
    <row r="8" spans="2:54" s="21" customFormat="1" ht="12.75">
      <c r="B8" s="11" t="s">
        <v>14</v>
      </c>
      <c r="C8" s="39"/>
      <c r="D8" s="38"/>
      <c r="E8" s="38"/>
      <c r="F8" s="120"/>
      <c r="G8" s="39"/>
      <c r="H8" s="2"/>
      <c r="I8" s="2"/>
      <c r="J8" s="2"/>
      <c r="K8" s="124"/>
      <c r="L8" s="129"/>
      <c r="M8" s="86"/>
      <c r="N8" s="86"/>
      <c r="O8" s="124"/>
      <c r="P8" s="88"/>
      <c r="Q8" s="2"/>
      <c r="R8" s="86"/>
      <c r="S8" s="9"/>
      <c r="T8" s="83"/>
      <c r="U8" s="3"/>
      <c r="V8" s="2"/>
      <c r="W8" s="2"/>
      <c r="X8" s="83"/>
      <c r="Y8" s="3"/>
      <c r="Z8" s="2"/>
      <c r="AA8" s="2"/>
      <c r="AB8" s="83"/>
      <c r="AC8" s="3"/>
      <c r="AD8" s="2"/>
      <c r="AE8" s="2"/>
      <c r="AF8" s="2"/>
      <c r="AG8" s="83"/>
      <c r="AH8" s="131"/>
      <c r="AI8" s="2"/>
      <c r="AJ8" s="2"/>
      <c r="AK8" s="83"/>
      <c r="AL8" s="3"/>
      <c r="AM8" s="2"/>
      <c r="AN8" s="2"/>
      <c r="AO8" s="83"/>
      <c r="AP8" s="3"/>
      <c r="AQ8" s="8"/>
      <c r="AR8" s="2"/>
      <c r="AS8" s="2"/>
      <c r="AT8" s="82"/>
      <c r="AU8" s="144"/>
      <c r="AV8" s="8"/>
      <c r="AW8" s="8"/>
      <c r="AX8" s="82"/>
      <c r="AY8" s="64"/>
      <c r="AZ8" s="73"/>
      <c r="BA8" s="73"/>
      <c r="BB8" s="74"/>
    </row>
    <row r="9" spans="2:54" s="21" customFormat="1" ht="12.75">
      <c r="B9" s="11" t="s">
        <v>15</v>
      </c>
      <c r="C9" s="39"/>
      <c r="D9" s="38"/>
      <c r="E9" s="38"/>
      <c r="F9" s="120"/>
      <c r="G9" s="39"/>
      <c r="H9" s="2"/>
      <c r="I9" s="2"/>
      <c r="J9" s="86"/>
      <c r="K9" s="83"/>
      <c r="L9" s="126"/>
      <c r="M9" s="86"/>
      <c r="N9" s="91"/>
      <c r="O9" s="124"/>
      <c r="P9" s="88"/>
      <c r="Q9" s="92"/>
      <c r="R9" s="86"/>
      <c r="S9" s="92"/>
      <c r="T9" s="124"/>
      <c r="U9" s="88"/>
      <c r="V9" s="86"/>
      <c r="W9" s="86"/>
      <c r="X9" s="124"/>
      <c r="Y9" s="131"/>
      <c r="Z9" s="86"/>
      <c r="AA9" s="86"/>
      <c r="AB9" s="83"/>
      <c r="AC9" s="3"/>
      <c r="AD9" s="2"/>
      <c r="AE9" s="2"/>
      <c r="AF9" s="2"/>
      <c r="AG9" s="83"/>
      <c r="AH9" s="131"/>
      <c r="AI9" s="2"/>
      <c r="AJ9" s="2"/>
      <c r="AK9" s="83"/>
      <c r="AL9" s="3"/>
      <c r="AM9" s="2"/>
      <c r="AN9" s="9"/>
      <c r="AO9" s="83"/>
      <c r="AP9" s="3"/>
      <c r="AQ9" s="8"/>
      <c r="AR9" s="2"/>
      <c r="AS9" s="2"/>
      <c r="AT9" s="82"/>
      <c r="AU9" s="144"/>
      <c r="AV9" s="8"/>
      <c r="AW9" s="8"/>
      <c r="AX9" s="82"/>
      <c r="AY9" s="64"/>
      <c r="AZ9" s="73"/>
      <c r="BA9" s="73"/>
      <c r="BB9" s="74"/>
    </row>
    <row r="10" spans="2:54" s="21" customFormat="1" ht="12.75">
      <c r="B10" s="11" t="s">
        <v>16</v>
      </c>
      <c r="C10" s="39"/>
      <c r="D10" s="38"/>
      <c r="E10" s="38"/>
      <c r="F10" s="120"/>
      <c r="G10" s="39"/>
      <c r="H10" s="2"/>
      <c r="I10" s="2"/>
      <c r="J10" s="86"/>
      <c r="K10" s="124"/>
      <c r="L10" s="88"/>
      <c r="M10" s="86"/>
      <c r="N10" s="86"/>
      <c r="O10" s="124"/>
      <c r="P10" s="129"/>
      <c r="Q10" s="86"/>
      <c r="R10" s="86"/>
      <c r="S10" s="92"/>
      <c r="T10" s="124"/>
      <c r="U10" s="88"/>
      <c r="V10" s="86"/>
      <c r="W10" s="86"/>
      <c r="X10" s="124"/>
      <c r="Y10" s="88"/>
      <c r="Z10" s="86"/>
      <c r="AA10" s="86"/>
      <c r="AB10" s="83"/>
      <c r="AC10" s="3"/>
      <c r="AD10" s="2"/>
      <c r="AE10" s="2"/>
      <c r="AF10" s="2"/>
      <c r="AG10" s="83"/>
      <c r="AH10" s="131"/>
      <c r="AI10" s="2"/>
      <c r="AJ10" s="2"/>
      <c r="AK10" s="83"/>
      <c r="AL10" s="3"/>
      <c r="AM10" s="2"/>
      <c r="AN10" s="2"/>
      <c r="AO10" s="83"/>
      <c r="AP10" s="3"/>
      <c r="AQ10" s="8"/>
      <c r="AR10" s="2"/>
      <c r="AS10" s="2"/>
      <c r="AT10" s="82"/>
      <c r="AU10" s="144"/>
      <c r="AV10" s="8"/>
      <c r="AW10" s="8"/>
      <c r="AX10" s="82"/>
      <c r="AY10" s="64"/>
      <c r="AZ10" s="73"/>
      <c r="BA10" s="73"/>
      <c r="BB10" s="74"/>
    </row>
    <row r="11" spans="2:54" ht="12.75">
      <c r="B11" s="11" t="s">
        <v>17</v>
      </c>
      <c r="C11" s="39"/>
      <c r="D11" s="38"/>
      <c r="E11" s="38"/>
      <c r="F11" s="120"/>
      <c r="G11" s="39"/>
      <c r="H11" s="2"/>
      <c r="I11" s="2"/>
      <c r="J11" s="86"/>
      <c r="K11" s="124"/>
      <c r="L11" s="88"/>
      <c r="M11" s="86"/>
      <c r="N11" s="86"/>
      <c r="O11" s="124"/>
      <c r="P11" s="88"/>
      <c r="Q11" s="86"/>
      <c r="R11" s="86"/>
      <c r="S11" s="92"/>
      <c r="T11" s="124"/>
      <c r="U11" s="88"/>
      <c r="V11" s="2"/>
      <c r="W11" s="86"/>
      <c r="X11" s="83"/>
      <c r="Y11" s="88"/>
      <c r="Z11" s="86"/>
      <c r="AA11" s="2"/>
      <c r="AB11" s="83"/>
      <c r="AC11" s="3"/>
      <c r="AD11" s="2"/>
      <c r="AE11" s="2"/>
      <c r="AF11" s="2"/>
      <c r="AG11" s="83"/>
      <c r="AH11" s="131"/>
      <c r="AI11" s="2"/>
      <c r="AJ11" s="2"/>
      <c r="AK11" s="83"/>
      <c r="AL11" s="3"/>
      <c r="AM11" s="2"/>
      <c r="AN11" s="2"/>
      <c r="AO11" s="83"/>
      <c r="AP11" s="3"/>
      <c r="AQ11" s="2"/>
      <c r="AR11" s="2"/>
      <c r="AS11" s="2"/>
      <c r="AT11" s="83"/>
      <c r="AU11" s="3"/>
      <c r="AV11" s="2"/>
      <c r="AW11" s="2"/>
      <c r="AX11" s="83"/>
      <c r="AY11" s="64"/>
      <c r="AZ11" s="73"/>
      <c r="BA11" s="73"/>
      <c r="BB11" s="74"/>
    </row>
    <row r="12" spans="2:54" ht="12.75">
      <c r="B12" s="11" t="s">
        <v>18</v>
      </c>
      <c r="C12" s="39"/>
      <c r="D12" s="38"/>
      <c r="E12" s="38"/>
      <c r="F12" s="120"/>
      <c r="G12" s="39"/>
      <c r="H12" s="2"/>
      <c r="I12" s="86"/>
      <c r="J12" s="86"/>
      <c r="K12" s="124"/>
      <c r="L12" s="88"/>
      <c r="M12" s="86"/>
      <c r="N12" s="86"/>
      <c r="O12" s="130"/>
      <c r="P12" s="129"/>
      <c r="Q12" s="86"/>
      <c r="R12" s="90"/>
      <c r="S12" s="92"/>
      <c r="T12" s="124"/>
      <c r="U12" s="88"/>
      <c r="V12" s="86"/>
      <c r="W12" s="86"/>
      <c r="X12" s="124"/>
      <c r="Y12" s="88"/>
      <c r="Z12" s="86"/>
      <c r="AA12" s="2"/>
      <c r="AB12" s="82"/>
      <c r="AC12" s="3"/>
      <c r="AD12" s="2"/>
      <c r="AE12" s="2"/>
      <c r="AF12" s="9"/>
      <c r="AG12" s="83"/>
      <c r="AH12" s="131"/>
      <c r="AI12" s="2"/>
      <c r="AJ12" s="2"/>
      <c r="AK12" s="83"/>
      <c r="AL12" s="3"/>
      <c r="AM12" s="2"/>
      <c r="AN12" s="9"/>
      <c r="AO12" s="83"/>
      <c r="AP12" s="3"/>
      <c r="AQ12" s="2"/>
      <c r="AR12" s="2"/>
      <c r="AS12" s="2"/>
      <c r="AT12" s="83"/>
      <c r="AU12" s="131"/>
      <c r="AV12" s="2"/>
      <c r="AW12" s="2"/>
      <c r="AX12" s="83"/>
      <c r="AY12" s="64"/>
      <c r="AZ12" s="73"/>
      <c r="BA12" s="73"/>
      <c r="BB12" s="74"/>
    </row>
    <row r="13" spans="2:54" ht="12.75">
      <c r="B13" s="11" t="s">
        <v>19</v>
      </c>
      <c r="C13" s="39"/>
      <c r="D13" s="38"/>
      <c r="E13" s="38"/>
      <c r="F13" s="120"/>
      <c r="G13" s="39"/>
      <c r="H13" s="2"/>
      <c r="I13" s="2"/>
      <c r="J13" s="86"/>
      <c r="K13" s="124"/>
      <c r="L13" s="88"/>
      <c r="M13" s="2"/>
      <c r="N13" s="86"/>
      <c r="O13" s="124"/>
      <c r="P13" s="88"/>
      <c r="Q13" s="86"/>
      <c r="R13" s="86"/>
      <c r="S13" s="9"/>
      <c r="T13" s="124"/>
      <c r="U13" s="3"/>
      <c r="V13" s="86"/>
      <c r="W13" s="2"/>
      <c r="X13" s="83"/>
      <c r="Y13" s="3"/>
      <c r="Z13" s="2"/>
      <c r="AA13" s="9"/>
      <c r="AB13" s="83"/>
      <c r="AC13" s="3"/>
      <c r="AD13" s="2"/>
      <c r="AE13" s="2"/>
      <c r="AF13" s="9"/>
      <c r="AG13" s="83"/>
      <c r="AH13" s="131"/>
      <c r="AI13" s="2"/>
      <c r="AJ13" s="2"/>
      <c r="AK13" s="83"/>
      <c r="AL13" s="3"/>
      <c r="AM13" s="2"/>
      <c r="AN13" s="9"/>
      <c r="AO13" s="83"/>
      <c r="AP13" s="3"/>
      <c r="AQ13" s="2"/>
      <c r="AR13" s="2"/>
      <c r="AS13" s="2"/>
      <c r="AT13" s="83"/>
      <c r="AU13" s="131"/>
      <c r="AV13" s="2"/>
      <c r="AW13" s="2"/>
      <c r="AX13" s="83"/>
      <c r="AY13" s="64"/>
      <c r="AZ13" s="73"/>
      <c r="BA13" s="73"/>
      <c r="BB13" s="74"/>
    </row>
    <row r="14" spans="2:54" ht="12.75">
      <c r="B14" s="11" t="s">
        <v>20</v>
      </c>
      <c r="C14" s="39"/>
      <c r="D14" s="38"/>
      <c r="E14" s="38"/>
      <c r="F14" s="120"/>
      <c r="G14" s="39"/>
      <c r="H14" s="2"/>
      <c r="I14" s="2"/>
      <c r="J14" s="2"/>
      <c r="K14" s="83"/>
      <c r="L14" s="3"/>
      <c r="M14" s="2"/>
      <c r="N14" s="86"/>
      <c r="O14" s="124"/>
      <c r="P14" s="88"/>
      <c r="Q14" s="86"/>
      <c r="R14" s="86"/>
      <c r="S14" s="92"/>
      <c r="T14" s="124"/>
      <c r="U14" s="88"/>
      <c r="V14" s="2"/>
      <c r="W14" s="2"/>
      <c r="X14" s="83"/>
      <c r="Y14" s="3"/>
      <c r="Z14" s="2"/>
      <c r="AA14" s="2"/>
      <c r="AB14" s="83"/>
      <c r="AC14" s="3"/>
      <c r="AD14" s="2"/>
      <c r="AE14" s="2"/>
      <c r="AF14" s="2"/>
      <c r="AG14" s="83"/>
      <c r="AH14" s="131"/>
      <c r="AI14" s="2"/>
      <c r="AJ14" s="2"/>
      <c r="AK14" s="83"/>
      <c r="AL14" s="3"/>
      <c r="AM14" s="2"/>
      <c r="AN14" s="2"/>
      <c r="AO14" s="83"/>
      <c r="AP14" s="3"/>
      <c r="AQ14" s="2"/>
      <c r="AR14" s="2"/>
      <c r="AS14" s="2"/>
      <c r="AT14" s="83"/>
      <c r="AU14" s="131"/>
      <c r="AV14" s="2"/>
      <c r="AW14" s="2"/>
      <c r="AX14" s="83"/>
      <c r="AY14" s="64"/>
      <c r="AZ14" s="73"/>
      <c r="BA14" s="73"/>
      <c r="BB14" s="74"/>
    </row>
    <row r="15" spans="2:54" ht="12.75">
      <c r="B15" s="11" t="s">
        <v>21</v>
      </c>
      <c r="C15" s="39"/>
      <c r="D15" s="38"/>
      <c r="E15" s="38"/>
      <c r="F15" s="120"/>
      <c r="G15" s="39"/>
      <c r="H15" s="2"/>
      <c r="I15" s="2"/>
      <c r="J15" s="2"/>
      <c r="K15" s="83"/>
      <c r="L15" s="3"/>
      <c r="M15" s="2"/>
      <c r="N15" s="2"/>
      <c r="O15" s="83"/>
      <c r="P15" s="88"/>
      <c r="Q15" s="86"/>
      <c r="R15" s="86"/>
      <c r="S15" s="92"/>
      <c r="T15" s="124"/>
      <c r="U15" s="88"/>
      <c r="V15" s="86"/>
      <c r="W15" s="86"/>
      <c r="X15" s="124"/>
      <c r="Y15" s="88"/>
      <c r="Z15" s="2"/>
      <c r="AA15" s="86"/>
      <c r="AB15" s="83"/>
      <c r="AC15" s="3"/>
      <c r="AD15" s="2"/>
      <c r="AE15" s="2"/>
      <c r="AF15" s="2"/>
      <c r="AG15" s="83"/>
      <c r="AH15" s="131"/>
      <c r="AI15" s="2"/>
      <c r="AJ15" s="2"/>
      <c r="AK15" s="83"/>
      <c r="AL15" s="3"/>
      <c r="AM15" s="2"/>
      <c r="AN15" s="2"/>
      <c r="AO15" s="83"/>
      <c r="AP15" s="3"/>
      <c r="AQ15" s="2"/>
      <c r="AR15" s="2"/>
      <c r="AS15" s="2"/>
      <c r="AT15" s="83"/>
      <c r="AU15" s="131"/>
      <c r="AV15" s="2"/>
      <c r="AW15" s="2"/>
      <c r="AX15" s="83"/>
      <c r="AY15" s="64"/>
      <c r="AZ15" s="73"/>
      <c r="BA15" s="73"/>
      <c r="BB15" s="74"/>
    </row>
    <row r="16" spans="2:54" ht="12.75">
      <c r="B16" s="11" t="s">
        <v>22</v>
      </c>
      <c r="C16" s="39"/>
      <c r="D16" s="38"/>
      <c r="E16" s="38"/>
      <c r="F16" s="120"/>
      <c r="G16" s="39"/>
      <c r="H16" s="2"/>
      <c r="I16" s="2"/>
      <c r="J16" s="2"/>
      <c r="K16" s="83"/>
      <c r="L16" s="3"/>
      <c r="M16" s="2"/>
      <c r="N16" s="86"/>
      <c r="O16" s="124"/>
      <c r="P16" s="88"/>
      <c r="Q16" s="86"/>
      <c r="R16" s="86"/>
      <c r="S16" s="92"/>
      <c r="T16" s="124"/>
      <c r="U16" s="88"/>
      <c r="V16" s="86"/>
      <c r="W16" s="86"/>
      <c r="X16" s="124"/>
      <c r="Y16" s="88"/>
      <c r="Z16" s="86"/>
      <c r="AA16" s="2"/>
      <c r="AB16" s="124"/>
      <c r="AC16" s="3"/>
      <c r="AD16" s="2"/>
      <c r="AE16" s="2"/>
      <c r="AF16" s="2"/>
      <c r="AG16" s="83"/>
      <c r="AH16" s="131"/>
      <c r="AI16" s="2"/>
      <c r="AJ16" s="2"/>
      <c r="AK16" s="83"/>
      <c r="AL16" s="3"/>
      <c r="AM16" s="2"/>
      <c r="AN16" s="2"/>
      <c r="AO16" s="83"/>
      <c r="AP16" s="3"/>
      <c r="AQ16" s="2"/>
      <c r="AR16" s="2"/>
      <c r="AS16" s="2"/>
      <c r="AT16" s="83"/>
      <c r="AU16" s="131"/>
      <c r="AV16" s="2"/>
      <c r="AW16" s="2"/>
      <c r="AX16" s="83"/>
      <c r="AY16" s="64"/>
      <c r="AZ16" s="73"/>
      <c r="BA16" s="73"/>
      <c r="BB16" s="74"/>
    </row>
    <row r="17" spans="2:54" ht="12.75">
      <c r="B17" s="11" t="s">
        <v>23</v>
      </c>
      <c r="C17" s="39"/>
      <c r="D17" s="38"/>
      <c r="E17" s="38"/>
      <c r="F17" s="120"/>
      <c r="G17" s="39"/>
      <c r="H17" s="2"/>
      <c r="I17" s="86"/>
      <c r="J17" s="86"/>
      <c r="K17" s="83"/>
      <c r="L17" s="3"/>
      <c r="M17" s="86"/>
      <c r="N17" s="2"/>
      <c r="O17" s="83"/>
      <c r="P17" s="3"/>
      <c r="Q17" s="2"/>
      <c r="R17" s="86"/>
      <c r="S17" s="92"/>
      <c r="T17" s="124"/>
      <c r="U17" s="133"/>
      <c r="V17" s="86"/>
      <c r="W17" s="86"/>
      <c r="X17" s="124"/>
      <c r="Y17" s="88"/>
      <c r="Z17" s="86"/>
      <c r="AA17" s="86"/>
      <c r="AB17" s="124"/>
      <c r="AC17" s="88"/>
      <c r="AD17" s="86"/>
      <c r="AE17" s="86"/>
      <c r="AF17" s="9"/>
      <c r="AG17" s="83"/>
      <c r="AH17" s="3"/>
      <c r="AI17" s="2"/>
      <c r="AJ17" s="2"/>
      <c r="AK17" s="83"/>
      <c r="AL17" s="3"/>
      <c r="AM17" s="86"/>
      <c r="AN17" s="86"/>
      <c r="AO17" s="124"/>
      <c r="AP17" s="88"/>
      <c r="AQ17" s="86"/>
      <c r="AR17" s="86"/>
      <c r="AS17" s="86"/>
      <c r="AT17" s="124"/>
      <c r="AU17" s="131"/>
      <c r="AV17" s="2"/>
      <c r="AW17" s="2"/>
      <c r="AX17" s="83"/>
      <c r="AY17" s="64"/>
      <c r="AZ17" s="73"/>
      <c r="BA17" s="73"/>
      <c r="BB17" s="74"/>
    </row>
    <row r="18" spans="2:54" ht="12.75">
      <c r="B18" s="11" t="s">
        <v>24</v>
      </c>
      <c r="C18" s="39"/>
      <c r="D18" s="38"/>
      <c r="E18" s="38"/>
      <c r="F18" s="120"/>
      <c r="G18" s="39"/>
      <c r="H18" s="2"/>
      <c r="I18" s="2"/>
      <c r="J18" s="2"/>
      <c r="K18" s="83"/>
      <c r="L18" s="88"/>
      <c r="M18" s="2"/>
      <c r="N18" s="2"/>
      <c r="O18" s="83"/>
      <c r="P18" s="88"/>
      <c r="Q18" s="86"/>
      <c r="R18" s="86"/>
      <c r="S18" s="93"/>
      <c r="T18" s="124"/>
      <c r="U18" s="88"/>
      <c r="V18" s="86"/>
      <c r="W18" s="86"/>
      <c r="X18" s="124"/>
      <c r="Y18" s="3"/>
      <c r="Z18" s="2"/>
      <c r="AA18" s="2"/>
      <c r="AB18" s="83"/>
      <c r="AC18" s="3"/>
      <c r="AD18" s="2"/>
      <c r="AE18" s="2"/>
      <c r="AF18" s="2"/>
      <c r="AG18" s="83"/>
      <c r="AH18" s="131"/>
      <c r="AI18" s="2"/>
      <c r="AJ18" s="2"/>
      <c r="AK18" s="83"/>
      <c r="AL18" s="3"/>
      <c r="AM18" s="2"/>
      <c r="AN18" s="2"/>
      <c r="AO18" s="83"/>
      <c r="AP18" s="3"/>
      <c r="AQ18" s="2"/>
      <c r="AR18" s="2"/>
      <c r="AS18" s="2"/>
      <c r="AT18" s="83"/>
      <c r="AU18" s="131"/>
      <c r="AV18" s="2"/>
      <c r="AW18" s="2"/>
      <c r="AX18" s="83"/>
      <c r="AY18" s="64"/>
      <c r="AZ18" s="73"/>
      <c r="BA18" s="73"/>
      <c r="BB18" s="74"/>
    </row>
    <row r="19" spans="2:54" ht="12.75">
      <c r="B19" s="11" t="s">
        <v>25</v>
      </c>
      <c r="C19" s="39"/>
      <c r="D19" s="38"/>
      <c r="E19" s="38"/>
      <c r="F19" s="120"/>
      <c r="G19" s="39"/>
      <c r="H19" s="2"/>
      <c r="I19" s="2"/>
      <c r="J19" s="2"/>
      <c r="K19" s="83"/>
      <c r="L19" s="3"/>
      <c r="M19" s="86"/>
      <c r="N19" s="2"/>
      <c r="O19" s="124"/>
      <c r="P19" s="88"/>
      <c r="Q19" s="86"/>
      <c r="R19" s="86"/>
      <c r="S19" s="92"/>
      <c r="T19" s="124"/>
      <c r="U19" s="88"/>
      <c r="V19" s="86"/>
      <c r="W19" s="86"/>
      <c r="X19" s="124"/>
      <c r="Y19" s="3"/>
      <c r="Z19" s="2"/>
      <c r="AA19" s="2"/>
      <c r="AB19" s="83"/>
      <c r="AC19" s="3"/>
      <c r="AD19" s="2"/>
      <c r="AE19" s="2"/>
      <c r="AF19" s="2"/>
      <c r="AG19" s="83"/>
      <c r="AH19" s="131"/>
      <c r="AI19" s="2"/>
      <c r="AJ19" s="2"/>
      <c r="AK19" s="83"/>
      <c r="AL19" s="3"/>
      <c r="AM19" s="2"/>
      <c r="AN19" s="9"/>
      <c r="AO19" s="83"/>
      <c r="AP19" s="3"/>
      <c r="AQ19" s="2"/>
      <c r="AR19" s="2"/>
      <c r="AS19" s="2"/>
      <c r="AT19" s="83"/>
      <c r="AU19" s="131"/>
      <c r="AV19" s="2"/>
      <c r="AW19" s="2"/>
      <c r="AX19" s="83"/>
      <c r="AY19" s="64"/>
      <c r="AZ19" s="73"/>
      <c r="BA19" s="73"/>
      <c r="BB19" s="74"/>
    </row>
    <row r="20" spans="2:54" ht="12.75">
      <c r="B20" s="11" t="s">
        <v>26</v>
      </c>
      <c r="C20" s="39"/>
      <c r="D20" s="38"/>
      <c r="E20" s="38"/>
      <c r="F20" s="120"/>
      <c r="G20" s="39"/>
      <c r="H20" s="2"/>
      <c r="I20" s="2"/>
      <c r="J20" s="2"/>
      <c r="K20" s="83"/>
      <c r="L20" s="131"/>
      <c r="M20" s="2"/>
      <c r="N20" s="2"/>
      <c r="O20" s="83"/>
      <c r="P20" s="3"/>
      <c r="Q20" s="9"/>
      <c r="R20" s="2"/>
      <c r="S20" s="9"/>
      <c r="T20" s="124"/>
      <c r="U20" s="3"/>
      <c r="V20" s="86"/>
      <c r="W20" s="86"/>
      <c r="X20" s="124"/>
      <c r="Y20" s="126"/>
      <c r="Z20" s="86"/>
      <c r="AA20" s="86"/>
      <c r="AB20" s="124"/>
      <c r="AC20" s="88"/>
      <c r="AD20" s="86"/>
      <c r="AE20" s="86"/>
      <c r="AF20" s="2"/>
      <c r="AG20" s="83"/>
      <c r="AH20" s="3"/>
      <c r="AI20" s="2"/>
      <c r="AJ20" s="2"/>
      <c r="AK20" s="83"/>
      <c r="AL20" s="3"/>
      <c r="AM20" s="2"/>
      <c r="AN20" s="2"/>
      <c r="AO20" s="83"/>
      <c r="AP20" s="3"/>
      <c r="AQ20" s="86"/>
      <c r="AR20" s="2"/>
      <c r="AS20" s="2"/>
      <c r="AT20" s="124"/>
      <c r="AU20" s="3"/>
      <c r="AV20" s="2"/>
      <c r="AW20" s="2"/>
      <c r="AX20" s="83"/>
      <c r="AY20" s="64"/>
      <c r="AZ20" s="73"/>
      <c r="BA20" s="73"/>
      <c r="BB20" s="74"/>
    </row>
    <row r="21" spans="2:54" ht="12.75">
      <c r="B21" s="11" t="s">
        <v>27</v>
      </c>
      <c r="C21" s="39"/>
      <c r="D21" s="38"/>
      <c r="E21" s="38"/>
      <c r="F21" s="120"/>
      <c r="G21" s="39"/>
      <c r="H21" s="2"/>
      <c r="I21" s="2"/>
      <c r="J21" s="2"/>
      <c r="K21" s="83"/>
      <c r="L21" s="3"/>
      <c r="M21" s="2"/>
      <c r="N21" s="2"/>
      <c r="O21" s="83"/>
      <c r="P21" s="3"/>
      <c r="Q21" s="2"/>
      <c r="R21" s="2"/>
      <c r="S21" s="92"/>
      <c r="T21" s="124"/>
      <c r="U21" s="88"/>
      <c r="V21" s="86"/>
      <c r="W21" s="86"/>
      <c r="X21" s="124"/>
      <c r="Y21" s="88"/>
      <c r="Z21" s="86"/>
      <c r="AA21" s="86"/>
      <c r="AB21" s="124"/>
      <c r="AC21" s="88"/>
      <c r="AD21" s="86"/>
      <c r="AE21" s="86"/>
      <c r="AF21" s="86"/>
      <c r="AG21" s="124"/>
      <c r="AH21" s="88"/>
      <c r="AI21" s="86"/>
      <c r="AJ21" s="86"/>
      <c r="AK21" s="124"/>
      <c r="AL21" s="88"/>
      <c r="AM21" s="86"/>
      <c r="AN21" s="86"/>
      <c r="AO21" s="124"/>
      <c r="AP21" s="88"/>
      <c r="AQ21" s="86"/>
      <c r="AR21" s="86"/>
      <c r="AS21" s="86"/>
      <c r="AT21" s="124"/>
      <c r="AU21" s="3"/>
      <c r="AV21" s="2"/>
      <c r="AW21" s="2"/>
      <c r="AX21" s="83"/>
      <c r="AY21" s="64"/>
      <c r="AZ21" s="73"/>
      <c r="BA21" s="73"/>
      <c r="BB21" s="74"/>
    </row>
    <row r="22" spans="2:54" ht="12.75">
      <c r="B22" s="11" t="s">
        <v>28</v>
      </c>
      <c r="C22" s="39"/>
      <c r="D22" s="38"/>
      <c r="E22" s="38"/>
      <c r="F22" s="120"/>
      <c r="G22" s="39"/>
      <c r="H22" s="2"/>
      <c r="I22" s="2"/>
      <c r="J22" s="2"/>
      <c r="K22" s="83"/>
      <c r="L22" s="3"/>
      <c r="M22" s="2"/>
      <c r="N22" s="2"/>
      <c r="O22" s="83"/>
      <c r="P22" s="3"/>
      <c r="Q22" s="2"/>
      <c r="R22" s="2"/>
      <c r="S22" s="9"/>
      <c r="T22" s="83"/>
      <c r="U22" s="3"/>
      <c r="V22" s="2"/>
      <c r="W22" s="86"/>
      <c r="X22" s="124"/>
      <c r="Y22" s="126"/>
      <c r="Z22" s="86"/>
      <c r="AA22" s="86"/>
      <c r="AB22" s="124"/>
      <c r="AC22" s="88"/>
      <c r="AD22" s="86"/>
      <c r="AE22" s="86"/>
      <c r="AF22" s="92"/>
      <c r="AG22" s="124"/>
      <c r="AH22" s="88"/>
      <c r="AI22" s="86"/>
      <c r="AJ22" s="86"/>
      <c r="AK22" s="124"/>
      <c r="AL22" s="88"/>
      <c r="AM22" s="86"/>
      <c r="AN22" s="86"/>
      <c r="AO22" s="124"/>
      <c r="AP22" s="88"/>
      <c r="AQ22" s="86"/>
      <c r="AR22" s="86"/>
      <c r="AS22" s="2"/>
      <c r="AT22" s="83"/>
      <c r="AU22" s="3"/>
      <c r="AV22" s="2"/>
      <c r="AW22" s="2"/>
      <c r="AX22" s="83"/>
      <c r="AY22" s="64"/>
      <c r="AZ22" s="73"/>
      <c r="BA22" s="73"/>
      <c r="BB22" s="74"/>
    </row>
    <row r="23" spans="2:54" ht="12.75">
      <c r="B23" s="11" t="s">
        <v>29</v>
      </c>
      <c r="C23" s="39"/>
      <c r="D23" s="38"/>
      <c r="E23" s="38"/>
      <c r="F23" s="120"/>
      <c r="G23" s="39"/>
      <c r="H23" s="2"/>
      <c r="I23" s="2"/>
      <c r="J23" s="2"/>
      <c r="K23" s="83"/>
      <c r="L23" s="126"/>
      <c r="M23" s="2"/>
      <c r="N23" s="2"/>
      <c r="O23" s="83"/>
      <c r="P23" s="3"/>
      <c r="Q23" s="9"/>
      <c r="R23" s="2"/>
      <c r="S23" s="92"/>
      <c r="T23" s="124"/>
      <c r="U23" s="88"/>
      <c r="V23" s="86"/>
      <c r="W23" s="86"/>
      <c r="X23" s="124"/>
      <c r="Y23" s="126"/>
      <c r="Z23" s="86"/>
      <c r="AA23" s="86"/>
      <c r="AB23" s="124"/>
      <c r="AC23" s="88"/>
      <c r="AD23" s="86"/>
      <c r="AE23" s="86"/>
      <c r="AF23" s="86"/>
      <c r="AG23" s="124"/>
      <c r="AH23" s="88"/>
      <c r="AI23" s="86"/>
      <c r="AJ23" s="2"/>
      <c r="AK23" s="83"/>
      <c r="AL23" s="3"/>
      <c r="AM23" s="2"/>
      <c r="AN23" s="2"/>
      <c r="AO23" s="83"/>
      <c r="AP23" s="3"/>
      <c r="AQ23" s="2"/>
      <c r="AR23" s="2"/>
      <c r="AS23" s="2"/>
      <c r="AT23" s="83"/>
      <c r="AU23" s="3"/>
      <c r="AV23" s="2"/>
      <c r="AW23" s="2"/>
      <c r="AX23" s="83"/>
      <c r="AY23" s="64"/>
      <c r="AZ23" s="73"/>
      <c r="BA23" s="73"/>
      <c r="BB23" s="74"/>
    </row>
    <row r="24" spans="2:54" ht="12.75">
      <c r="B24" s="11" t="s">
        <v>30</v>
      </c>
      <c r="C24" s="39"/>
      <c r="D24" s="38"/>
      <c r="E24" s="38"/>
      <c r="F24" s="120"/>
      <c r="G24" s="39"/>
      <c r="H24" s="2"/>
      <c r="I24" s="2"/>
      <c r="J24" s="2"/>
      <c r="K24" s="83"/>
      <c r="L24" s="3"/>
      <c r="M24" s="2"/>
      <c r="N24" s="2"/>
      <c r="O24" s="83"/>
      <c r="P24" s="3"/>
      <c r="Q24" s="2"/>
      <c r="R24" s="2"/>
      <c r="S24" s="9"/>
      <c r="T24" s="83"/>
      <c r="U24" s="3"/>
      <c r="V24" s="86"/>
      <c r="W24" s="86"/>
      <c r="X24" s="124"/>
      <c r="Y24" s="126"/>
      <c r="Z24" s="86"/>
      <c r="AA24" s="2"/>
      <c r="AB24" s="134"/>
      <c r="AC24" s="88"/>
      <c r="AD24" s="86"/>
      <c r="AE24" s="96"/>
      <c r="AF24" s="96"/>
      <c r="AG24" s="134"/>
      <c r="AH24" s="88"/>
      <c r="AI24" s="86"/>
      <c r="AJ24" s="96"/>
      <c r="AK24" s="134"/>
      <c r="AL24" s="141"/>
      <c r="AM24" s="96"/>
      <c r="AN24" s="96"/>
      <c r="AO24" s="82"/>
      <c r="AP24" s="144"/>
      <c r="AQ24" s="8"/>
      <c r="AR24" s="8"/>
      <c r="AS24" s="2"/>
      <c r="AT24" s="83"/>
      <c r="AU24" s="3"/>
      <c r="AV24" s="2"/>
      <c r="AW24" s="2"/>
      <c r="AX24" s="83"/>
      <c r="AY24" s="64"/>
      <c r="AZ24" s="73"/>
      <c r="BA24" s="73"/>
      <c r="BB24" s="74"/>
    </row>
    <row r="25" spans="2:54" ht="12.75">
      <c r="B25" s="11" t="s">
        <v>31</v>
      </c>
      <c r="C25" s="39"/>
      <c r="D25" s="38"/>
      <c r="E25" s="38"/>
      <c r="F25" s="120"/>
      <c r="G25" s="39"/>
      <c r="H25" s="2"/>
      <c r="I25" s="2"/>
      <c r="J25" s="2"/>
      <c r="K25" s="83"/>
      <c r="L25" s="131"/>
      <c r="M25" s="2"/>
      <c r="N25" s="2"/>
      <c r="O25" s="83"/>
      <c r="P25" s="3"/>
      <c r="Q25" s="9"/>
      <c r="R25" s="86"/>
      <c r="S25" s="92"/>
      <c r="T25" s="124"/>
      <c r="U25" s="88"/>
      <c r="V25" s="86"/>
      <c r="W25" s="86"/>
      <c r="X25" s="130"/>
      <c r="Y25" s="127"/>
      <c r="Z25" s="90"/>
      <c r="AA25" s="86"/>
      <c r="AB25" s="124"/>
      <c r="AC25" s="129"/>
      <c r="AD25" s="86"/>
      <c r="AE25" s="86"/>
      <c r="AF25" s="86"/>
      <c r="AG25" s="130"/>
      <c r="AH25" s="88"/>
      <c r="AI25" s="86"/>
      <c r="AJ25" s="86"/>
      <c r="AK25" s="124"/>
      <c r="AL25" s="88"/>
      <c r="AM25" s="86"/>
      <c r="AN25" s="86"/>
      <c r="AO25" s="124"/>
      <c r="AP25" s="88"/>
      <c r="AQ25" s="86"/>
      <c r="AR25" s="86"/>
      <c r="AS25" s="86"/>
      <c r="AT25" s="83"/>
      <c r="AU25" s="3"/>
      <c r="AV25" s="2"/>
      <c r="AW25" s="2"/>
      <c r="AX25" s="83"/>
      <c r="AY25" s="64"/>
      <c r="AZ25" s="73"/>
      <c r="BA25" s="73"/>
      <c r="BB25" s="74"/>
    </row>
    <row r="26" spans="2:54" ht="12.75">
      <c r="B26" s="11" t="s">
        <v>32</v>
      </c>
      <c r="C26" s="39"/>
      <c r="D26" s="38"/>
      <c r="E26" s="38"/>
      <c r="F26" s="120"/>
      <c r="G26" s="39"/>
      <c r="H26" s="2"/>
      <c r="I26" s="2"/>
      <c r="J26" s="2"/>
      <c r="K26" s="83"/>
      <c r="L26" s="3"/>
      <c r="M26" s="2"/>
      <c r="N26" s="2"/>
      <c r="O26" s="83"/>
      <c r="P26" s="3"/>
      <c r="Q26" s="2"/>
      <c r="R26" s="2"/>
      <c r="S26" s="9"/>
      <c r="T26" s="83"/>
      <c r="U26" s="88"/>
      <c r="V26" s="2"/>
      <c r="W26" s="86"/>
      <c r="X26" s="83"/>
      <c r="Y26" s="3"/>
      <c r="Z26" s="86"/>
      <c r="AA26" s="86"/>
      <c r="AB26" s="124"/>
      <c r="AC26" s="88"/>
      <c r="AD26" s="86"/>
      <c r="AE26" s="86"/>
      <c r="AF26" s="86"/>
      <c r="AG26" s="124"/>
      <c r="AH26" s="88"/>
      <c r="AI26" s="86"/>
      <c r="AJ26" s="86"/>
      <c r="AK26" s="124"/>
      <c r="AL26" s="88"/>
      <c r="AM26" s="86"/>
      <c r="AN26" s="86"/>
      <c r="AO26" s="124"/>
      <c r="AP26" s="88"/>
      <c r="AQ26" s="86"/>
      <c r="AR26" s="86"/>
      <c r="AS26" s="2"/>
      <c r="AT26" s="124"/>
      <c r="AU26" s="3"/>
      <c r="AV26" s="2"/>
      <c r="AW26" s="2"/>
      <c r="AX26" s="83"/>
      <c r="AY26" s="64"/>
      <c r="AZ26" s="73"/>
      <c r="BA26" s="73"/>
      <c r="BB26" s="74"/>
    </row>
    <row r="27" spans="2:54" ht="12.75">
      <c r="B27" s="11" t="s">
        <v>33</v>
      </c>
      <c r="C27" s="39"/>
      <c r="D27" s="38"/>
      <c r="E27" s="38"/>
      <c r="F27" s="120"/>
      <c r="G27" s="39"/>
      <c r="H27" s="2"/>
      <c r="I27" s="2"/>
      <c r="J27" s="2"/>
      <c r="K27" s="83"/>
      <c r="L27" s="3"/>
      <c r="M27" s="2"/>
      <c r="N27" s="2"/>
      <c r="O27" s="83"/>
      <c r="P27" s="3"/>
      <c r="Q27" s="2"/>
      <c r="R27" s="2"/>
      <c r="S27" s="9"/>
      <c r="T27" s="83"/>
      <c r="U27" s="3"/>
      <c r="V27" s="2"/>
      <c r="W27" s="2"/>
      <c r="X27" s="83"/>
      <c r="Y27" s="3"/>
      <c r="Z27" s="2"/>
      <c r="AA27" s="2"/>
      <c r="AB27" s="82"/>
      <c r="AC27" s="3"/>
      <c r="AD27" s="86"/>
      <c r="AE27" s="96"/>
      <c r="AF27" s="96"/>
      <c r="AG27" s="134"/>
      <c r="AH27" s="88"/>
      <c r="AI27" s="96"/>
      <c r="AJ27" s="96"/>
      <c r="AK27" s="134"/>
      <c r="AL27" s="141"/>
      <c r="AM27" s="96"/>
      <c r="AN27" s="96"/>
      <c r="AO27" s="134"/>
      <c r="AP27" s="141"/>
      <c r="AQ27" s="96"/>
      <c r="AR27" s="8"/>
      <c r="AS27" s="8"/>
      <c r="AT27" s="134"/>
      <c r="AU27" s="3"/>
      <c r="AV27" s="2"/>
      <c r="AW27" s="2"/>
      <c r="AX27" s="83"/>
      <c r="AY27" s="64"/>
      <c r="AZ27" s="73"/>
      <c r="BA27" s="73"/>
      <c r="BB27" s="74"/>
    </row>
    <row r="28" spans="2:54" ht="13.5" thickBot="1">
      <c r="B28" s="12" t="s">
        <v>34</v>
      </c>
      <c r="C28" s="40"/>
      <c r="D28" s="41"/>
      <c r="E28" s="41"/>
      <c r="F28" s="121"/>
      <c r="G28" s="40"/>
      <c r="H28" s="7"/>
      <c r="I28" s="7"/>
      <c r="J28" s="7"/>
      <c r="K28" s="84"/>
      <c r="L28" s="18"/>
      <c r="M28" s="7"/>
      <c r="N28" s="7"/>
      <c r="O28" s="84"/>
      <c r="P28" s="18"/>
      <c r="Q28" s="63"/>
      <c r="R28" s="7"/>
      <c r="S28" s="63"/>
      <c r="T28" s="84"/>
      <c r="U28" s="18"/>
      <c r="V28" s="7"/>
      <c r="W28" s="7"/>
      <c r="X28" s="84"/>
      <c r="Y28" s="135"/>
      <c r="Z28" s="7"/>
      <c r="AA28" s="95"/>
      <c r="AB28" s="136"/>
      <c r="AC28" s="137"/>
      <c r="AD28" s="95"/>
      <c r="AE28" s="95"/>
      <c r="AF28" s="95"/>
      <c r="AG28" s="136"/>
      <c r="AH28" s="232"/>
      <c r="AI28" s="97"/>
      <c r="AJ28" s="139"/>
      <c r="AK28" s="140"/>
      <c r="AL28" s="142"/>
      <c r="AM28" s="139"/>
      <c r="AN28" s="233"/>
      <c r="AO28" s="136"/>
      <c r="AP28" s="145"/>
      <c r="AQ28" s="143"/>
      <c r="AR28" s="143"/>
      <c r="AS28" s="143"/>
      <c r="AT28" s="136"/>
      <c r="AU28" s="18"/>
      <c r="AV28" s="7"/>
      <c r="AW28" s="7"/>
      <c r="AX28" s="84"/>
      <c r="AY28" s="65"/>
      <c r="AZ28" s="75"/>
      <c r="BA28" s="75"/>
      <c r="BB28" s="76"/>
    </row>
    <row r="29" spans="2:54" ht="12.75">
      <c r="B29" s="22"/>
      <c r="C29" s="4"/>
      <c r="D29" s="4" t="s">
        <v>75</v>
      </c>
      <c r="E29" s="4"/>
      <c r="F29" s="4"/>
      <c r="G29" s="4"/>
      <c r="H29" s="4"/>
      <c r="I29" s="4"/>
      <c r="J29" s="4"/>
      <c r="K29" s="5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23"/>
    </row>
    <row r="30" spans="2:54" ht="12.75">
      <c r="B30" s="22"/>
      <c r="C30" s="4"/>
      <c r="D30" s="4"/>
      <c r="E30" s="4"/>
      <c r="F30" s="4"/>
      <c r="G30" s="4"/>
      <c r="H30" s="4"/>
      <c r="I30" s="4"/>
      <c r="J30" s="4"/>
      <c r="K30" s="186" t="s">
        <v>40</v>
      </c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23"/>
    </row>
    <row r="31" spans="2:54" ht="12.75">
      <c r="B31" s="24" t="s">
        <v>45</v>
      </c>
      <c r="C31" s="35"/>
      <c r="D31" s="35"/>
      <c r="E31" s="35"/>
      <c r="F31" s="35"/>
      <c r="G31" s="35"/>
      <c r="H31" s="35"/>
      <c r="I31" s="35"/>
      <c r="J31" s="35"/>
      <c r="K31" s="1"/>
      <c r="L31" s="205" t="s">
        <v>41</v>
      </c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7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23"/>
    </row>
    <row r="32" spans="2:54" ht="13.5">
      <c r="B32" s="25"/>
      <c r="C32" s="6"/>
      <c r="D32" s="6"/>
      <c r="E32" s="6"/>
      <c r="F32" s="6"/>
      <c r="G32" s="6"/>
      <c r="H32" s="6"/>
      <c r="I32" s="6"/>
      <c r="J32" s="6"/>
      <c r="K32" s="17"/>
      <c r="L32" s="205" t="s">
        <v>42</v>
      </c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7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23"/>
    </row>
    <row r="33" spans="2:54" ht="14.25" thickBot="1">
      <c r="B33" s="26"/>
      <c r="C33" s="36"/>
      <c r="D33" s="36"/>
      <c r="E33" s="36"/>
      <c r="F33" s="36"/>
      <c r="G33" s="36"/>
      <c r="H33" s="36"/>
      <c r="I33" s="36"/>
      <c r="J33" s="36"/>
      <c r="K33" s="61"/>
      <c r="L33" s="208" t="s">
        <v>43</v>
      </c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10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8"/>
    </row>
    <row r="34" spans="2:54" ht="13.5">
      <c r="B34" s="25"/>
      <c r="C34" s="6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21"/>
      <c r="V34" s="5"/>
      <c r="W34" s="5"/>
      <c r="X34" s="5"/>
      <c r="Y34" s="5"/>
      <c r="Z34" s="5"/>
      <c r="AA34" s="5"/>
      <c r="AB34" s="21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23"/>
    </row>
    <row r="35" spans="2:54" ht="13.5" customHeight="1">
      <c r="B35" s="25"/>
      <c r="C35" s="6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21" t="s">
        <v>73</v>
      </c>
      <c r="AC35" s="5"/>
      <c r="AD35" s="5"/>
      <c r="AE35" s="5"/>
      <c r="AF35" s="5"/>
      <c r="AG35" s="5"/>
      <c r="AH35" s="5"/>
      <c r="AI35" s="5"/>
      <c r="AJ35" s="110" t="s">
        <v>74</v>
      </c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23"/>
    </row>
    <row r="36" spans="2:54" ht="14.25" thickBot="1">
      <c r="B36" s="26"/>
      <c r="C36" s="36"/>
      <c r="D36" s="36"/>
      <c r="E36" s="36"/>
      <c r="F36" s="36"/>
      <c r="G36" s="36"/>
      <c r="H36" s="36"/>
      <c r="I36" s="36"/>
      <c r="J36" s="36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0"/>
      <c r="V36" s="20"/>
      <c r="W36" s="27"/>
      <c r="X36" s="27"/>
      <c r="Y36" s="27"/>
      <c r="Z36" s="27"/>
      <c r="AA36" s="20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8"/>
    </row>
    <row r="37" spans="2:54" ht="13.5">
      <c r="B37" s="6"/>
      <c r="C37" s="6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</row>
    <row r="38" spans="2:62" ht="13.5">
      <c r="B38" s="6"/>
      <c r="C38" s="6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J38" s="19" t="s">
        <v>0</v>
      </c>
    </row>
    <row r="39" spans="2:54" ht="12.75">
      <c r="B39" s="29"/>
      <c r="C39" s="29"/>
      <c r="D39" s="29"/>
      <c r="E39" s="29"/>
      <c r="F39" s="29"/>
      <c r="G39" s="29"/>
      <c r="H39" s="29"/>
      <c r="I39" s="29"/>
      <c r="J39" s="29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</row>
    <row r="40" spans="2:54" ht="12.75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</row>
    <row r="42" spans="2:56" ht="13.5">
      <c r="B42" s="6"/>
      <c r="C42" s="6"/>
      <c r="D42" s="6"/>
      <c r="E42" s="6"/>
      <c r="F42" s="6"/>
      <c r="G42" s="6"/>
      <c r="H42" s="6"/>
      <c r="I42" s="6"/>
      <c r="J42" s="6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D42" s="19" t="s">
        <v>1</v>
      </c>
    </row>
    <row r="46" spans="2:54" ht="12.75">
      <c r="B46" s="29"/>
      <c r="C46" s="29"/>
      <c r="D46" s="29"/>
      <c r="E46" s="29"/>
      <c r="F46" s="29"/>
      <c r="G46" s="29"/>
      <c r="H46" s="29"/>
      <c r="I46" s="29"/>
      <c r="J46" s="29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</row>
    <row r="47" spans="2:54" ht="12.75">
      <c r="B47" s="34"/>
      <c r="C47" s="34"/>
      <c r="D47" s="34"/>
      <c r="E47" s="34"/>
      <c r="F47" s="34"/>
      <c r="G47" s="34"/>
      <c r="H47" s="34"/>
      <c r="I47" s="34"/>
      <c r="J47" s="34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42"/>
      <c r="AV47" s="42"/>
      <c r="AW47" s="42"/>
      <c r="AX47" s="42"/>
      <c r="AY47" s="21"/>
      <c r="AZ47" s="21"/>
      <c r="BA47" s="21"/>
      <c r="BB47" s="21"/>
    </row>
    <row r="48" spans="2:54" ht="12.75">
      <c r="B48" s="34"/>
      <c r="C48" s="34"/>
      <c r="D48" s="34"/>
      <c r="E48" s="34"/>
      <c r="F48" s="34"/>
      <c r="G48" s="34"/>
      <c r="H48" s="34"/>
      <c r="I48" s="34"/>
      <c r="J48" s="34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42"/>
      <c r="AV48" s="42"/>
      <c r="AW48" s="42"/>
      <c r="AX48" s="42"/>
      <c r="AY48" s="21"/>
      <c r="AZ48" s="21"/>
      <c r="BA48" s="21"/>
      <c r="BB48" s="21"/>
    </row>
    <row r="49" spans="2:54" ht="12.75">
      <c r="B49" s="34"/>
      <c r="C49" s="34"/>
      <c r="D49" s="34"/>
      <c r="E49" s="34"/>
      <c r="F49" s="34"/>
      <c r="G49" s="34"/>
      <c r="H49" s="34"/>
      <c r="I49" s="34"/>
      <c r="J49" s="34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42"/>
      <c r="AV49" s="42"/>
      <c r="AW49" s="42"/>
      <c r="AX49" s="42"/>
      <c r="AY49" s="21"/>
      <c r="AZ49" s="21"/>
      <c r="BA49" s="21"/>
      <c r="BB49" s="21"/>
    </row>
    <row r="50" spans="2:54" ht="12.75">
      <c r="B50" s="34"/>
      <c r="C50" s="34"/>
      <c r="D50" s="34"/>
      <c r="E50" s="34"/>
      <c r="F50" s="34"/>
      <c r="G50" s="34"/>
      <c r="H50" s="34"/>
      <c r="I50" s="34"/>
      <c r="J50" s="34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42"/>
      <c r="AV50" s="42"/>
      <c r="AW50" s="42"/>
      <c r="AX50" s="42"/>
      <c r="AY50" s="21"/>
      <c r="AZ50" s="21"/>
      <c r="BA50" s="21"/>
      <c r="BB50" s="21"/>
    </row>
    <row r="51" spans="2:54" ht="12.75">
      <c r="B51" s="34"/>
      <c r="C51" s="34"/>
      <c r="D51" s="34"/>
      <c r="E51" s="34"/>
      <c r="F51" s="34"/>
      <c r="G51" s="34"/>
      <c r="H51" s="34"/>
      <c r="I51" s="34"/>
      <c r="J51" s="34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42"/>
      <c r="AV51" s="42"/>
      <c r="AW51" s="42"/>
      <c r="AX51" s="42"/>
      <c r="AY51" s="21"/>
      <c r="AZ51" s="21"/>
      <c r="BA51" s="21"/>
      <c r="BB51" s="21"/>
    </row>
    <row r="52" spans="2:54" ht="12.75">
      <c r="B52" s="34"/>
      <c r="C52" s="34"/>
      <c r="D52" s="34"/>
      <c r="E52" s="34"/>
      <c r="F52" s="34"/>
      <c r="G52" s="34"/>
      <c r="H52" s="34"/>
      <c r="I52" s="34"/>
      <c r="J52" s="34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42"/>
      <c r="AV52" s="42"/>
      <c r="AW52" s="42"/>
      <c r="AX52" s="42"/>
      <c r="AY52" s="21"/>
      <c r="AZ52" s="21"/>
      <c r="BA52" s="21"/>
      <c r="BB52" s="21"/>
    </row>
    <row r="53" spans="2:54" ht="8.25" customHeight="1">
      <c r="B53" s="34"/>
      <c r="C53" s="34"/>
      <c r="D53" s="34"/>
      <c r="E53" s="34"/>
      <c r="F53" s="34"/>
      <c r="G53" s="34"/>
      <c r="H53" s="34"/>
      <c r="I53" s="34"/>
      <c r="J53" s="34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42"/>
      <c r="AV53" s="42"/>
      <c r="AW53" s="42"/>
      <c r="AX53" s="42"/>
      <c r="AY53" s="21"/>
      <c r="AZ53" s="21"/>
      <c r="BA53" s="21"/>
      <c r="BB53" s="21"/>
    </row>
    <row r="54" spans="2:54" ht="11.25" customHeight="1">
      <c r="B54" s="34"/>
      <c r="C54" s="34"/>
      <c r="D54" s="34"/>
      <c r="E54" s="34"/>
      <c r="F54" s="34"/>
      <c r="G54" s="34"/>
      <c r="H54" s="34"/>
      <c r="I54" s="34"/>
      <c r="J54" s="34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42"/>
      <c r="AV54" s="42"/>
      <c r="AW54" s="42"/>
      <c r="AX54" s="42"/>
      <c r="AY54" s="21"/>
      <c r="AZ54" s="21"/>
      <c r="BA54" s="21"/>
      <c r="BB54" s="21"/>
    </row>
    <row r="55" spans="2:54" ht="11.25" customHeight="1">
      <c r="B55" s="34"/>
      <c r="C55" s="34"/>
      <c r="D55" s="34"/>
      <c r="E55" s="34"/>
      <c r="F55" s="34"/>
      <c r="G55" s="34"/>
      <c r="H55" s="34"/>
      <c r="I55" s="34"/>
      <c r="J55" s="34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42"/>
      <c r="AV55" s="42"/>
      <c r="AW55" s="42"/>
      <c r="AX55" s="42"/>
      <c r="AY55" s="21"/>
      <c r="AZ55" s="21"/>
      <c r="BA55" s="21"/>
      <c r="BB55" s="21"/>
    </row>
    <row r="56" spans="2:54" ht="11.25" customHeight="1">
      <c r="B56" s="34"/>
      <c r="C56" s="34"/>
      <c r="D56" s="34"/>
      <c r="E56" s="34"/>
      <c r="F56" s="34"/>
      <c r="G56" s="34"/>
      <c r="H56" s="34"/>
      <c r="I56" s="34"/>
      <c r="J56" s="34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42"/>
      <c r="AV56" s="42"/>
      <c r="AW56" s="42"/>
      <c r="AX56" s="42"/>
      <c r="AY56" s="21"/>
      <c r="AZ56" s="21"/>
      <c r="BA56" s="21"/>
      <c r="BB56" s="21"/>
    </row>
    <row r="57" spans="2:54" ht="26.25" customHeight="1">
      <c r="B57" s="34"/>
      <c r="C57" s="34"/>
      <c r="D57" s="34"/>
      <c r="E57" s="34"/>
      <c r="F57" s="34"/>
      <c r="G57" s="34"/>
      <c r="H57" s="34"/>
      <c r="I57" s="34"/>
      <c r="J57" s="34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42"/>
      <c r="AV57" s="42"/>
      <c r="AW57" s="42"/>
      <c r="AX57" s="42"/>
      <c r="AY57" s="21"/>
      <c r="AZ57" s="21"/>
      <c r="BA57" s="21"/>
      <c r="BB57" s="21"/>
    </row>
    <row r="58" spans="2:54" ht="12.75">
      <c r="B58" s="34"/>
      <c r="C58" s="34"/>
      <c r="D58" s="34"/>
      <c r="E58" s="34"/>
      <c r="F58" s="34"/>
      <c r="G58" s="34"/>
      <c r="H58" s="34"/>
      <c r="I58" s="34"/>
      <c r="J58" s="34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42"/>
      <c r="AV58" s="42"/>
      <c r="AW58" s="42"/>
      <c r="AX58" s="42"/>
      <c r="AY58" s="21"/>
      <c r="AZ58" s="21"/>
      <c r="BA58" s="21"/>
      <c r="BB58" s="21"/>
    </row>
  </sheetData>
  <sheetProtection/>
  <mergeCells count="17">
    <mergeCell ref="L31:AJ31"/>
    <mergeCell ref="L32:AJ32"/>
    <mergeCell ref="L33:AJ33"/>
    <mergeCell ref="B1:BB2"/>
    <mergeCell ref="L3:O3"/>
    <mergeCell ref="P3:T3"/>
    <mergeCell ref="U3:X3"/>
    <mergeCell ref="Y3:AB3"/>
    <mergeCell ref="AC3:AG3"/>
    <mergeCell ref="AH3:AK3"/>
    <mergeCell ref="C3:F3"/>
    <mergeCell ref="AU3:AX3"/>
    <mergeCell ref="AY3:BB3"/>
    <mergeCell ref="K30:AC30"/>
    <mergeCell ref="AL3:AO3"/>
    <mergeCell ref="AP3:AT3"/>
    <mergeCell ref="G3:K3"/>
  </mergeCells>
  <printOptions/>
  <pageMargins left="0.46" right="0.12" top="0.78" bottom="0.38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zjzPA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micat</dc:creator>
  <cp:keywords/>
  <dc:description/>
  <cp:lastModifiedBy>snezanac</cp:lastModifiedBy>
  <cp:lastPrinted>2019-12-02T07:17:42Z</cp:lastPrinted>
  <dcterms:created xsi:type="dcterms:W3CDTF">2011-07-14T10:19:55Z</dcterms:created>
  <dcterms:modified xsi:type="dcterms:W3CDTF">2019-12-02T07:19:16Z</dcterms:modified>
  <cp:category/>
  <cp:version/>
  <cp:contentType/>
  <cp:contentStatus/>
</cp:coreProperties>
</file>